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8505"/>
  </bookViews>
  <sheets>
    <sheet name="QLKT" sheetId="1" r:id="rId1"/>
    <sheet name="QLC" sheetId="2" r:id="rId2"/>
  </sheets>
  <definedNames>
    <definedName name="_xlnm.Print_Area" localSheetId="1">QLC!$A$1:$N$101</definedName>
    <definedName name="_xlnm.Print_Area" localSheetId="0">QLKT!$A$1:$N$100</definedName>
    <definedName name="_xlnm.Print_Titles" localSheetId="1">QLC!$6:$11</definedName>
    <definedName name="_xlnm.Print_Titles" localSheetId="0">QLKT!$6:$11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9" i="2" l="1"/>
  <c r="L99" i="2"/>
  <c r="K99" i="2"/>
  <c r="J99" i="2"/>
  <c r="I99" i="2"/>
  <c r="H99" i="2"/>
  <c r="G99" i="2"/>
  <c r="M99" i="1" l="1"/>
  <c r="L99" i="1"/>
  <c r="K99" i="1"/>
  <c r="J99" i="1"/>
  <c r="I99" i="1"/>
  <c r="H99" i="1"/>
  <c r="G99" i="1"/>
</calcChain>
</file>

<file path=xl/sharedStrings.xml><?xml version="1.0" encoding="utf-8"?>
<sst xmlns="http://schemas.openxmlformats.org/spreadsheetml/2006/main" count="372" uniqueCount="187">
  <si>
    <t>ĐẠI HỌC THÁI NGUYÊN</t>
  </si>
  <si>
    <t>CỘNG HÒA XÃ HỘI CHỦ NGHĨA VIỆT NAM</t>
  </si>
  <si>
    <t>TRƯỜNG ĐẠI HỌC KINH TẾ &amp; QTKD</t>
  </si>
  <si>
    <t>Độc lập - Tự do - Hạnh phúc</t>
  </si>
  <si>
    <t xml:space="preserve">CHƯƠNG TRÌNH ĐÀO TẠO </t>
  </si>
  <si>
    <t>Ngành: Quản lý công</t>
  </si>
  <si>
    <t>CTĐT: Quản lý kinh tế</t>
  </si>
  <si>
    <t>Thời gian đào tạo: 4 năm</t>
  </si>
  <si>
    <t>TT</t>
  </si>
  <si>
    <t>Mã MH</t>
  </si>
  <si>
    <t>Môn học</t>
  </si>
  <si>
    <t>Số TC</t>
  </si>
  <si>
    <t>Số tiết</t>
  </si>
  <si>
    <t>NĂM/ HỌC KỲ</t>
  </si>
  <si>
    <t>I</t>
  </si>
  <si>
    <t>II</t>
  </si>
  <si>
    <t>III</t>
  </si>
  <si>
    <t>IV</t>
  </si>
  <si>
    <t>LT</t>
  </si>
  <si>
    <t>TH,TL</t>
  </si>
  <si>
    <t>MLP132</t>
  </si>
  <si>
    <t>Triết học Mác - Lênin</t>
  </si>
  <si>
    <t>MLE121</t>
  </si>
  <si>
    <t>Kinh tế chính trị Mác - Lênin</t>
  </si>
  <si>
    <t>SSO121</t>
  </si>
  <si>
    <t>Chủ nghĩa xã hội khoa học</t>
  </si>
  <si>
    <t>HCM121</t>
  </si>
  <si>
    <t>Tư tưởng Hồ Chí Minh</t>
  </si>
  <si>
    <t>VCP121</t>
  </si>
  <si>
    <t>Lịch sử Đảng cộng sản Việt Nam</t>
  </si>
  <si>
    <t>LAW121</t>
  </si>
  <si>
    <t>Pháp luật đại cương</t>
  </si>
  <si>
    <t>GIF131</t>
  </si>
  <si>
    <t>Tin học đại cương</t>
  </si>
  <si>
    <t>PST131</t>
  </si>
  <si>
    <t>Lý thuyết XS và thống kê toán</t>
  </si>
  <si>
    <t>MAT131</t>
  </si>
  <si>
    <t>Toán kinh tế</t>
  </si>
  <si>
    <t>ENG121</t>
  </si>
  <si>
    <t>Tiếng Anh  1</t>
  </si>
  <si>
    <t>ENG122</t>
  </si>
  <si>
    <t>Tiếng Anh 2</t>
  </si>
  <si>
    <t>ENG123</t>
  </si>
  <si>
    <t>Tiếng Anh 3</t>
  </si>
  <si>
    <t xml:space="preserve"> </t>
  </si>
  <si>
    <t>ENG124</t>
  </si>
  <si>
    <t>Tiếng Anh 4</t>
  </si>
  <si>
    <t>ENG125</t>
  </si>
  <si>
    <t>Tiếng Anh 5</t>
  </si>
  <si>
    <t>PHE011</t>
  </si>
  <si>
    <t>Giáo dục thể chất 1</t>
  </si>
  <si>
    <t>30 tiết</t>
  </si>
  <si>
    <t>x</t>
  </si>
  <si>
    <t>PHE012</t>
  </si>
  <si>
    <t>Giáo dục thể chất 2</t>
  </si>
  <si>
    <t>PHE013</t>
  </si>
  <si>
    <t>Giáo dục thể chất 3</t>
  </si>
  <si>
    <t>Giáo dục quốc phòng</t>
  </si>
  <si>
    <t>5 tuần</t>
  </si>
  <si>
    <t>2.Khối kiến thức giáo dục chuyên nghiệp</t>
  </si>
  <si>
    <t xml:space="preserve">Kiến thức cơ sở ngành </t>
  </si>
  <si>
    <t>Bắt buộc</t>
  </si>
  <si>
    <t>MAN231</t>
  </si>
  <si>
    <t>ACT231</t>
  </si>
  <si>
    <t>GEM231</t>
  </si>
  <si>
    <t>ELA231</t>
  </si>
  <si>
    <t>Tự chọn</t>
  </si>
  <si>
    <t>Tổ hợp 1</t>
  </si>
  <si>
    <t>ENC331</t>
  </si>
  <si>
    <t>Kinh tế môi trường</t>
  </si>
  <si>
    <t>ECO331</t>
  </si>
  <si>
    <t>Kinh tế công cộng</t>
  </si>
  <si>
    <t>Tin học ứng dụng</t>
  </si>
  <si>
    <t>Tổ hợp 2</t>
  </si>
  <si>
    <t>DED331</t>
  </si>
  <si>
    <t>LAL331</t>
  </si>
  <si>
    <t>Luật Lao động</t>
  </si>
  <si>
    <t>2.2.</t>
  </si>
  <si>
    <t xml:space="preserve">Kiến thức ngành </t>
  </si>
  <si>
    <t>MKS331</t>
  </si>
  <si>
    <t>SME331</t>
  </si>
  <si>
    <t>Quản lý nhà nước về kinh tế</t>
  </si>
  <si>
    <t>PPM331</t>
  </si>
  <si>
    <t>Quản lý chương trình và dự án</t>
  </si>
  <si>
    <t>MLD331</t>
  </si>
  <si>
    <t>Quản lý phát triển địa phương</t>
  </si>
  <si>
    <t>MOP331</t>
  </si>
  <si>
    <t>Quản lý công</t>
  </si>
  <si>
    <t>DEC331</t>
  </si>
  <si>
    <t>Kinh tế phát triển</t>
  </si>
  <si>
    <t>RSE331</t>
  </si>
  <si>
    <t>Phương pháp nghiên cứu KTXH</t>
  </si>
  <si>
    <t>CMA331</t>
  </si>
  <si>
    <t>Quản lý sự thay đổi và đổi mới</t>
  </si>
  <si>
    <t>FMO331</t>
  </si>
  <si>
    <t>Quản lý chức năng hoạt động của tổ chức</t>
  </si>
  <si>
    <t>Tổ hợp 3</t>
  </si>
  <si>
    <t>APO331</t>
  </si>
  <si>
    <t>Kế toán hành chính sự nghiệp</t>
  </si>
  <si>
    <t>Kế toán quản trị</t>
  </si>
  <si>
    <t xml:space="preserve">Kiến thức chuyên ngành </t>
  </si>
  <si>
    <t>EMA331</t>
  </si>
  <si>
    <t xml:space="preserve">Quản lý kinh tế </t>
  </si>
  <si>
    <t>SEP331</t>
  </si>
  <si>
    <t>Chính sách kinh tế xã hội</t>
  </si>
  <si>
    <t>EAH331</t>
  </si>
  <si>
    <t>Quản lý tài chính công</t>
  </si>
  <si>
    <t>FEM331</t>
  </si>
  <si>
    <t>Tâm lý học quản lý kinh tế</t>
  </si>
  <si>
    <t>RMC331</t>
  </si>
  <si>
    <t>Quản lý rủi ro và khủng hoảng</t>
  </si>
  <si>
    <t>MST331</t>
  </si>
  <si>
    <t>NEG331</t>
  </si>
  <si>
    <t>PUA331</t>
  </si>
  <si>
    <t>Thương mại điện tử</t>
  </si>
  <si>
    <t>ESF331</t>
  </si>
  <si>
    <t>Nghiên cứu và dự báo kinh tế</t>
  </si>
  <si>
    <t>Tổ hợp 4</t>
  </si>
  <si>
    <t>Phân tích hoạt động kinh doanh</t>
  </si>
  <si>
    <t>Quản trị chiến lược</t>
  </si>
  <si>
    <t>Quản trị doanh nghiệp</t>
  </si>
  <si>
    <t>KLTN/ Tự chọn thay thế khóa luận</t>
  </si>
  <si>
    <t>ISS331</t>
  </si>
  <si>
    <t>Điều tra xã hội học</t>
  </si>
  <si>
    <t>POA331</t>
  </si>
  <si>
    <t>Phân tích chính sách</t>
  </si>
  <si>
    <t>MOR331</t>
  </si>
  <si>
    <t>Quản lý tổ chức công</t>
  </si>
  <si>
    <t xml:space="preserve">Ghi chú: Các học phần thực tập môn học bao gồm: Quản lý kinh tế, Chính sách kinh tế xã hội </t>
  </si>
  <si>
    <t>CTĐT: Quản lý công</t>
  </si>
  <si>
    <t>PUP331</t>
  </si>
  <si>
    <t>Chính sách công</t>
  </si>
  <si>
    <t>MPS331</t>
  </si>
  <si>
    <t>Quản lý dịch vụ công</t>
  </si>
  <si>
    <t>HMO331</t>
  </si>
  <si>
    <t>Hành chính công</t>
  </si>
  <si>
    <t>POM331</t>
  </si>
  <si>
    <t>Quản lý tổ chức công</t>
  </si>
  <si>
    <t>ADL331</t>
  </si>
  <si>
    <t>Luật hành chính</t>
  </si>
  <si>
    <t>STP331</t>
  </si>
  <si>
    <t>Chính sách khoa học và công nghệ</t>
  </si>
  <si>
    <t>Điều tra xã hội học</t>
  </si>
  <si>
    <t xml:space="preserve">Ghi chú: Các học phần thực tập môn học bao gồm: Quản lý công, Chính sách công </t>
  </si>
  <si>
    <t>Nguyên lý thống kê</t>
  </si>
  <si>
    <t>Nguyên lý kế toán</t>
  </si>
  <si>
    <t>Marketing căn bản</t>
  </si>
  <si>
    <t>Lãnh đạo học</t>
  </si>
  <si>
    <t>Quan hệ công chúng</t>
  </si>
  <si>
    <t>Soạn thảo văn bản quản lý kinh tế</t>
  </si>
  <si>
    <t>Kế toán tài chính</t>
  </si>
  <si>
    <t xml:space="preserve">Kinh tế nguồn nhân lực </t>
  </si>
  <si>
    <t>Quản lý NNL trong tổ chức công</t>
  </si>
  <si>
    <t>Marketing địa phương</t>
  </si>
  <si>
    <t>Quản lý khoa học và công nghệ</t>
  </si>
  <si>
    <t xml:space="preserve">Tổng số tín chỉ toàn khóa </t>
  </si>
  <si>
    <t>Thực tập môn học ngành QLC</t>
  </si>
  <si>
    <t>Thực tập tốt nghiệp ngành QLC</t>
  </si>
  <si>
    <t>Mã ngành: 7340403</t>
  </si>
  <si>
    <t>AIN231</t>
  </si>
  <si>
    <t>MAA331</t>
  </si>
  <si>
    <t>FIA331</t>
  </si>
  <si>
    <t>SCL331</t>
  </si>
  <si>
    <t>PRE321</t>
  </si>
  <si>
    <t>DMK331</t>
  </si>
  <si>
    <t>ECO321</t>
  </si>
  <si>
    <t>Kỹ năng lãnh đạo và quản lý</t>
  </si>
  <si>
    <t>Marketing số và truyền thông xã hội</t>
  </si>
  <si>
    <t>Khởi sự kinh doanh</t>
  </si>
  <si>
    <t>SBO331</t>
  </si>
  <si>
    <t>Luật kinh tế căn bản</t>
  </si>
  <si>
    <t>BAN331</t>
  </si>
  <si>
    <t>STM331</t>
  </si>
  <si>
    <t>IBA331</t>
  </si>
  <si>
    <t>LOM331</t>
  </si>
  <si>
    <t>MIE231.</t>
  </si>
  <si>
    <t>Kinh tế học vi mô 1</t>
  </si>
  <si>
    <t>Quản trị học</t>
  </si>
  <si>
    <t>MAE231.</t>
  </si>
  <si>
    <t>Kinh tế học vĩ mô 1</t>
  </si>
  <si>
    <t>FAM231.</t>
  </si>
  <si>
    <t xml:space="preserve">Tài chính - tiền tệ </t>
  </si>
  <si>
    <t>PRS231</t>
  </si>
  <si>
    <t>1. Khối kiến thức đại cương</t>
  </si>
  <si>
    <t>MOP461</t>
  </si>
  <si>
    <t>MOP441</t>
  </si>
  <si>
    <t>MOP421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</si>
</sst>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sz val="14"/>
      <name val=".VnTime"/>
      <family val="2"/>
    </font>
    <font>
      <i/>
      <sz val="11"/>
      <name val="Times New Roman"/>
      <family val="1"/>
    </font>
    <font>
      <b/>
      <sz val="11"/>
      <color rgb="FF000000"/>
      <name val="Times New Roman"/>
      <family val="1"/>
    </font>
    <font>
      <sz val="12.5"/>
      <color theme="1"/>
      <name val="Calibri"/>
      <family val="2"/>
      <scheme val="minor"/>
    </font>
    <font>
      <sz val="12.5"/>
      <name val="Times New Roman"/>
      <family val="1"/>
    </font>
    <font>
      <sz val="11"/>
      <color theme="1"/>
      <name val="Times New Roman"/>
      <family val="1"/>
    </font>
    <font>
      <sz val="12.5"/>
      <color theme="1"/>
      <name val="Times New Roman"/>
      <family val="1"/>
    </font>
    <font>
      <b/>
      <i/>
      <sz val="12"/>
      <color rgb="FFFF0000"/>
      <name val="Times New Roman"/>
      <family val="1"/>
    </font>
    <font>
      <sz val="11"/>
      <name val="Calibri"/>
      <family val="2"/>
      <scheme val="minor"/>
    </font>
    <font>
      <sz val="12"/>
      <color theme="1"/>
      <name val="Arial"/>
      <family val="2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b/>
      <sz val="13"/>
      <name val="Times New Roman"/>
      <family val="1"/>
    </font>
    <font>
      <sz val="10"/>
      <name val="Arial"/>
      <family val="2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Calibri"/>
      <family val="2"/>
      <scheme val="minor"/>
    </font>
    <font>
      <sz val="13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sz val="13"/>
      <color theme="1"/>
      <name val=".VnTime"/>
      <family val="2"/>
    </font>
    <font>
      <b/>
      <i/>
      <sz val="13"/>
      <color theme="1"/>
      <name val="Times New Roman"/>
      <family val="1"/>
    </font>
    <font>
      <b/>
      <i/>
      <sz val="13"/>
      <color rgb="FFFF0000"/>
      <name val="Times New Roman"/>
      <family val="1"/>
    </font>
    <font>
      <sz val="13"/>
      <name val="Calibri"/>
      <family val="2"/>
      <scheme val="minor"/>
    </font>
    <font>
      <sz val="13"/>
      <name val=".VnTime"/>
      <family val="2"/>
    </font>
    <font>
      <b/>
      <i/>
      <sz val="13"/>
      <name val="Times New Roman"/>
      <family val="1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.5"/>
      <color theme="1"/>
      <name val="Calibri"/>
      <family val="2"/>
      <scheme val="minor"/>
    </font>
    <font>
      <b/>
      <i/>
      <sz val="12.5"/>
      <color theme="1"/>
      <name val="Calibri"/>
      <family val="2"/>
      <scheme val="minor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9" fillId="0" borderId="0"/>
  </cellStyleXfs>
  <cellXfs count="18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ill="1"/>
    <xf numFmtId="0" fontId="9" fillId="0" borderId="0" xfId="0" applyFont="1" applyFill="1"/>
    <xf numFmtId="0" fontId="10" fillId="0" borderId="0" xfId="0" applyFont="1" applyFill="1"/>
    <xf numFmtId="0" fontId="2" fillId="0" borderId="0" xfId="4" applyFont="1" applyFill="1" applyBorder="1" applyAlignment="1">
      <alignment horizontal="left" vertical="center"/>
    </xf>
    <xf numFmtId="0" fontId="2" fillId="0" borderId="0" xfId="4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/>
    <xf numFmtId="0" fontId="8" fillId="0" borderId="7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4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7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Border="1"/>
    <xf numFmtId="0" fontId="3" fillId="2" borderId="0" xfId="0" applyFont="1" applyFill="1" applyBorder="1" applyAlignment="1"/>
    <xf numFmtId="0" fontId="15" fillId="0" borderId="0" xfId="0" applyFont="1"/>
    <xf numFmtId="0" fontId="15" fillId="3" borderId="0" xfId="0" applyFont="1" applyFill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2" fillId="0" borderId="0" xfId="0" applyFont="1" applyFill="1"/>
    <xf numFmtId="0" fontId="25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23" fillId="0" borderId="0" xfId="0" applyFont="1" applyFill="1"/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vertical="center" wrapText="1"/>
    </xf>
    <xf numFmtId="0" fontId="18" fillId="0" borderId="0" xfId="2" applyFont="1" applyFill="1" applyBorder="1" applyAlignment="1">
      <alignment horizontal="left"/>
    </xf>
    <xf numFmtId="0" fontId="27" fillId="0" borderId="1" xfId="0" applyFont="1" applyFill="1" applyBorder="1" applyAlignment="1">
      <alignment horizontal="left" vertical="center" wrapText="1"/>
    </xf>
    <xf numFmtId="0" fontId="26" fillId="0" borderId="0" xfId="2" applyFont="1" applyFill="1" applyBorder="1" applyAlignment="1">
      <alignment horizontal="center"/>
    </xf>
    <xf numFmtId="0" fontId="18" fillId="0" borderId="0" xfId="2" applyFont="1" applyFill="1" applyBorder="1" applyAlignment="1">
      <alignment horizontal="center"/>
    </xf>
    <xf numFmtId="0" fontId="33" fillId="0" borderId="0" xfId="0" applyFont="1" applyFill="1"/>
    <xf numFmtId="0" fontId="23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7" fillId="0" borderId="2" xfId="2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3" fillId="3" borderId="1" xfId="2" applyFont="1" applyFill="1" applyBorder="1" applyAlignment="1">
      <alignment horizontal="center" vertical="center" wrapText="1"/>
    </xf>
    <xf numFmtId="0" fontId="17" fillId="3" borderId="1" xfId="2" applyFont="1" applyFill="1" applyBorder="1" applyAlignment="1">
      <alignment horizontal="center" vertical="center" wrapText="1"/>
    </xf>
    <xf numFmtId="0" fontId="34" fillId="3" borderId="1" xfId="2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21" fillId="0" borderId="1" xfId="0" applyFont="1" applyFill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left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28" fillId="3" borderId="1" xfId="2" applyFont="1" applyFill="1" applyBorder="1" applyAlignment="1">
      <alignment horizontal="center" vertical="center" wrapText="1"/>
    </xf>
    <xf numFmtId="0" fontId="28" fillId="0" borderId="1" xfId="2" applyFont="1" applyFill="1" applyBorder="1" applyAlignment="1">
      <alignment horizontal="center" vertical="center" wrapText="1"/>
    </xf>
    <xf numFmtId="0" fontId="27" fillId="3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 vertical="center" wrapText="1"/>
    </xf>
    <xf numFmtId="0" fontId="23" fillId="3" borderId="1" xfId="2" applyFont="1" applyFill="1" applyBorder="1" applyAlignment="1">
      <alignment horizontal="left" vertical="center" wrapText="1"/>
    </xf>
    <xf numFmtId="0" fontId="23" fillId="0" borderId="1" xfId="2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30" fillId="2" borderId="1" xfId="2" applyFont="1" applyFill="1" applyBorder="1" applyAlignment="1">
      <alignment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left" vertical="center" wrapText="1"/>
    </xf>
    <xf numFmtId="0" fontId="23" fillId="0" borderId="1" xfId="3" applyNumberFormat="1" applyFont="1" applyFill="1" applyBorder="1" applyAlignment="1">
      <alignment horizontal="center" vertical="center" wrapText="1"/>
    </xf>
    <xf numFmtId="0" fontId="23" fillId="0" borderId="1" xfId="3" applyFont="1" applyFill="1" applyBorder="1" applyAlignment="1">
      <alignment horizontal="left" vertical="center" wrapText="1"/>
    </xf>
    <xf numFmtId="49" fontId="23" fillId="0" borderId="1" xfId="3" applyNumberFormat="1" applyFont="1" applyFill="1" applyBorder="1" applyAlignment="1">
      <alignment horizontal="left" vertical="center" wrapText="1"/>
    </xf>
    <xf numFmtId="0" fontId="23" fillId="0" borderId="1" xfId="3" applyNumberFormat="1" applyFont="1" applyFill="1" applyBorder="1" applyAlignment="1">
      <alignment horizontal="left"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36" fillId="0" borderId="0" xfId="0" applyFont="1" applyFill="1"/>
    <xf numFmtId="0" fontId="36" fillId="0" borderId="0" xfId="0" applyFont="1"/>
    <xf numFmtId="0" fontId="37" fillId="0" borderId="0" xfId="0" applyFont="1" applyFill="1"/>
    <xf numFmtId="0" fontId="37" fillId="0" borderId="0" xfId="0" applyFont="1"/>
    <xf numFmtId="0" fontId="35" fillId="0" borderId="1" xfId="0" applyFont="1" applyFill="1" applyBorder="1" applyAlignment="1">
      <alignment vertical="center" wrapText="1"/>
    </xf>
    <xf numFmtId="0" fontId="38" fillId="0" borderId="0" xfId="0" applyFont="1" applyFill="1"/>
    <xf numFmtId="0" fontId="39" fillId="0" borderId="0" xfId="0" applyFont="1" applyFill="1"/>
    <xf numFmtId="0" fontId="20" fillId="0" borderId="1" xfId="0" applyFont="1" applyFill="1" applyBorder="1" applyAlignment="1">
      <alignment vertical="center"/>
    </xf>
    <xf numFmtId="0" fontId="18" fillId="0" borderId="0" xfId="2" applyFont="1" applyFill="1" applyBorder="1" applyAlignment="1">
      <alignment horizontal="left"/>
    </xf>
    <xf numFmtId="0" fontId="20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9" fillId="0" borderId="0" xfId="0" applyFont="1" applyFill="1"/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7" fillId="0" borderId="0" xfId="2" applyFont="1" applyFill="1" applyBorder="1" applyAlignment="1">
      <alignment horizontal="left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7" fillId="0" borderId="2" xfId="2" applyFont="1" applyFill="1" applyBorder="1" applyAlignment="1">
      <alignment horizontal="left" vertical="center" wrapText="1"/>
    </xf>
    <xf numFmtId="0" fontId="23" fillId="0" borderId="2" xfId="2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23" fillId="0" borderId="5" xfId="4" applyFont="1" applyFill="1" applyBorder="1" applyAlignment="1">
      <alignment horizontal="center" vertical="center" wrapText="1"/>
    </xf>
    <xf numFmtId="0" fontId="23" fillId="0" borderId="6" xfId="4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23" fillId="0" borderId="9" xfId="4" applyFont="1" applyFill="1" applyBorder="1" applyAlignment="1">
      <alignment horizontal="center" vertical="center" wrapText="1"/>
    </xf>
    <xf numFmtId="0" fontId="23" fillId="0" borderId="5" xfId="3" applyNumberFormat="1" applyFont="1" applyFill="1" applyBorder="1" applyAlignment="1">
      <alignment horizontal="center" vertical="center" wrapText="1"/>
    </xf>
    <xf numFmtId="0" fontId="23" fillId="0" borderId="9" xfId="3" applyNumberFormat="1" applyFont="1" applyFill="1" applyBorder="1" applyAlignment="1">
      <alignment horizontal="center" vertical="center" wrapText="1"/>
    </xf>
    <xf numFmtId="0" fontId="23" fillId="0" borderId="6" xfId="3" applyNumberFormat="1" applyFont="1" applyFill="1" applyBorder="1" applyAlignment="1">
      <alignment horizontal="center" vertical="center" wrapText="1"/>
    </xf>
    <xf numFmtId="0" fontId="23" fillId="0" borderId="5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23" fillId="0" borderId="6" xfId="3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6" fillId="0" borderId="1" xfId="5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3" fillId="0" borderId="5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20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43" fontId="5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 vertical="center"/>
    </xf>
    <xf numFmtId="0" fontId="23" fillId="0" borderId="5" xfId="3" applyFont="1" applyFill="1" applyBorder="1" applyAlignment="1">
      <alignment horizontal="left" vertical="center" wrapText="1"/>
    </xf>
    <xf numFmtId="0" fontId="23" fillId="0" borderId="9" xfId="3" applyFont="1" applyFill="1" applyBorder="1" applyAlignment="1">
      <alignment horizontal="left" vertical="center" wrapText="1"/>
    </xf>
    <xf numFmtId="0" fontId="23" fillId="0" borderId="6" xfId="3" applyFont="1" applyFill="1" applyBorder="1" applyAlignment="1">
      <alignment horizontal="left" vertical="center" wrapText="1"/>
    </xf>
    <xf numFmtId="0" fontId="27" fillId="0" borderId="5" xfId="0" applyFont="1" applyFill="1" applyBorder="1" applyAlignment="1">
      <alignment horizontal="left" vertical="center" wrapText="1"/>
    </xf>
    <xf numFmtId="0" fontId="27" fillId="0" borderId="9" xfId="0" applyFont="1" applyFill="1" applyBorder="1" applyAlignment="1">
      <alignment horizontal="left" vertical="center" wrapText="1"/>
    </xf>
    <xf numFmtId="0" fontId="27" fillId="0" borderId="6" xfId="0" applyFont="1" applyFill="1" applyBorder="1" applyAlignment="1">
      <alignment horizontal="left" vertical="center" wrapText="1"/>
    </xf>
    <xf numFmtId="0" fontId="23" fillId="0" borderId="5" xfId="4" applyFont="1" applyFill="1" applyBorder="1" applyAlignment="1">
      <alignment horizontal="left" vertical="center" wrapText="1"/>
    </xf>
    <xf numFmtId="0" fontId="23" fillId="0" borderId="9" xfId="4" applyFont="1" applyFill="1" applyBorder="1" applyAlignment="1">
      <alignment horizontal="left" vertical="center" wrapText="1"/>
    </xf>
    <xf numFmtId="0" fontId="23" fillId="0" borderId="6" xfId="4" applyFont="1" applyFill="1" applyBorder="1" applyAlignment="1">
      <alignment horizontal="left" vertical="center" wrapText="1"/>
    </xf>
    <xf numFmtId="43" fontId="18" fillId="0" borderId="0" xfId="1" applyFont="1" applyFill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left" wrapText="1"/>
    </xf>
  </cellXfs>
  <cellStyles count="6">
    <cellStyle name="Comma" xfId="1" builtinId="3"/>
    <cellStyle name="Normal" xfId="0" builtinId="0"/>
    <cellStyle name="Normal 2" xfId="5"/>
    <cellStyle name="Normal_KTĐTư" xfId="3"/>
    <cellStyle name="Normal_Sheet1" xfId="2"/>
    <cellStyle name="Normal_Shee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111"/>
  <sheetViews>
    <sheetView tabSelected="1" view="pageBreakPreview" zoomScaleNormal="100" zoomScaleSheetLayoutView="100" workbookViewId="0">
      <selection activeCell="C102" sqref="C102"/>
    </sheetView>
  </sheetViews>
  <sheetFormatPr defaultRowHeight="15" x14ac:dyDescent="0.25"/>
  <cols>
    <col min="1" max="1" width="5.28515625" style="7" customWidth="1"/>
    <col min="2" max="2" width="10.5703125" style="7" bestFit="1" customWidth="1"/>
    <col min="3" max="3" width="41.7109375" style="7" customWidth="1"/>
    <col min="4" max="4" width="8" style="7" customWidth="1"/>
    <col min="5" max="5" width="4.7109375" style="7" customWidth="1"/>
    <col min="6" max="6" width="5.5703125" style="7" customWidth="1"/>
    <col min="7" max="7" width="4.28515625" style="7" customWidth="1"/>
    <col min="8" max="8" width="3.85546875" style="7" customWidth="1"/>
    <col min="9" max="9" width="4" style="7" customWidth="1"/>
    <col min="10" max="10" width="4.140625" style="20" customWidth="1"/>
    <col min="11" max="11" width="3.7109375" style="7" customWidth="1"/>
    <col min="12" max="12" width="3.85546875" style="7" customWidth="1"/>
    <col min="13" max="14" width="4" style="7" customWidth="1"/>
    <col min="15" max="256" width="8.7109375" style="7"/>
    <col min="257" max="257" width="6" style="7" bestFit="1" customWidth="1"/>
    <col min="258" max="258" width="9.85546875" style="7" bestFit="1" customWidth="1"/>
    <col min="259" max="259" width="33.140625" style="7" bestFit="1" customWidth="1"/>
    <col min="260" max="512" width="8.7109375" style="7"/>
    <col min="513" max="513" width="6" style="7" bestFit="1" customWidth="1"/>
    <col min="514" max="514" width="9.85546875" style="7" bestFit="1" customWidth="1"/>
    <col min="515" max="515" width="33.140625" style="7" bestFit="1" customWidth="1"/>
    <col min="516" max="768" width="8.7109375" style="7"/>
    <col min="769" max="769" width="6" style="7" bestFit="1" customWidth="1"/>
    <col min="770" max="770" width="9.85546875" style="7" bestFit="1" customWidth="1"/>
    <col min="771" max="771" width="33.140625" style="7" bestFit="1" customWidth="1"/>
    <col min="772" max="1024" width="8.7109375" style="7"/>
    <col min="1025" max="1025" width="6" style="7" bestFit="1" customWidth="1"/>
    <col min="1026" max="1026" width="9.85546875" style="7" bestFit="1" customWidth="1"/>
    <col min="1027" max="1027" width="33.140625" style="7" bestFit="1" customWidth="1"/>
    <col min="1028" max="1280" width="8.7109375" style="7"/>
    <col min="1281" max="1281" width="6" style="7" bestFit="1" customWidth="1"/>
    <col min="1282" max="1282" width="9.85546875" style="7" bestFit="1" customWidth="1"/>
    <col min="1283" max="1283" width="33.140625" style="7" bestFit="1" customWidth="1"/>
    <col min="1284" max="1536" width="8.7109375" style="7"/>
    <col min="1537" max="1537" width="6" style="7" bestFit="1" customWidth="1"/>
    <col min="1538" max="1538" width="9.85546875" style="7" bestFit="1" customWidth="1"/>
    <col min="1539" max="1539" width="33.140625" style="7" bestFit="1" customWidth="1"/>
    <col min="1540" max="1792" width="8.7109375" style="7"/>
    <col min="1793" max="1793" width="6" style="7" bestFit="1" customWidth="1"/>
    <col min="1794" max="1794" width="9.85546875" style="7" bestFit="1" customWidth="1"/>
    <col min="1795" max="1795" width="33.140625" style="7" bestFit="1" customWidth="1"/>
    <col min="1796" max="2048" width="8.7109375" style="7"/>
    <col min="2049" max="2049" width="6" style="7" bestFit="1" customWidth="1"/>
    <col min="2050" max="2050" width="9.85546875" style="7" bestFit="1" customWidth="1"/>
    <col min="2051" max="2051" width="33.140625" style="7" bestFit="1" customWidth="1"/>
    <col min="2052" max="2304" width="8.7109375" style="7"/>
    <col min="2305" max="2305" width="6" style="7" bestFit="1" customWidth="1"/>
    <col min="2306" max="2306" width="9.85546875" style="7" bestFit="1" customWidth="1"/>
    <col min="2307" max="2307" width="33.140625" style="7" bestFit="1" customWidth="1"/>
    <col min="2308" max="2560" width="8.7109375" style="7"/>
    <col min="2561" max="2561" width="6" style="7" bestFit="1" customWidth="1"/>
    <col min="2562" max="2562" width="9.85546875" style="7" bestFit="1" customWidth="1"/>
    <col min="2563" max="2563" width="33.140625" style="7" bestFit="1" customWidth="1"/>
    <col min="2564" max="2816" width="8.7109375" style="7"/>
    <col min="2817" max="2817" width="6" style="7" bestFit="1" customWidth="1"/>
    <col min="2818" max="2818" width="9.85546875" style="7" bestFit="1" customWidth="1"/>
    <col min="2819" max="2819" width="33.140625" style="7" bestFit="1" customWidth="1"/>
    <col min="2820" max="3072" width="8.7109375" style="7"/>
    <col min="3073" max="3073" width="6" style="7" bestFit="1" customWidth="1"/>
    <col min="3074" max="3074" width="9.85546875" style="7" bestFit="1" customWidth="1"/>
    <col min="3075" max="3075" width="33.140625" style="7" bestFit="1" customWidth="1"/>
    <col min="3076" max="3328" width="8.7109375" style="7"/>
    <col min="3329" max="3329" width="6" style="7" bestFit="1" customWidth="1"/>
    <col min="3330" max="3330" width="9.85546875" style="7" bestFit="1" customWidth="1"/>
    <col min="3331" max="3331" width="33.140625" style="7" bestFit="1" customWidth="1"/>
    <col min="3332" max="3584" width="8.7109375" style="7"/>
    <col min="3585" max="3585" width="6" style="7" bestFit="1" customWidth="1"/>
    <col min="3586" max="3586" width="9.85546875" style="7" bestFit="1" customWidth="1"/>
    <col min="3587" max="3587" width="33.140625" style="7" bestFit="1" customWidth="1"/>
    <col min="3588" max="3840" width="8.7109375" style="7"/>
    <col min="3841" max="3841" width="6" style="7" bestFit="1" customWidth="1"/>
    <col min="3842" max="3842" width="9.85546875" style="7" bestFit="1" customWidth="1"/>
    <col min="3843" max="3843" width="33.140625" style="7" bestFit="1" customWidth="1"/>
    <col min="3844" max="4096" width="8.7109375" style="7"/>
    <col min="4097" max="4097" width="6" style="7" bestFit="1" customWidth="1"/>
    <col min="4098" max="4098" width="9.85546875" style="7" bestFit="1" customWidth="1"/>
    <col min="4099" max="4099" width="33.140625" style="7" bestFit="1" customWidth="1"/>
    <col min="4100" max="4352" width="8.7109375" style="7"/>
    <col min="4353" max="4353" width="6" style="7" bestFit="1" customWidth="1"/>
    <col min="4354" max="4354" width="9.85546875" style="7" bestFit="1" customWidth="1"/>
    <col min="4355" max="4355" width="33.140625" style="7" bestFit="1" customWidth="1"/>
    <col min="4356" max="4608" width="8.7109375" style="7"/>
    <col min="4609" max="4609" width="6" style="7" bestFit="1" customWidth="1"/>
    <col min="4610" max="4610" width="9.85546875" style="7" bestFit="1" customWidth="1"/>
    <col min="4611" max="4611" width="33.140625" style="7" bestFit="1" customWidth="1"/>
    <col min="4612" max="4864" width="8.7109375" style="7"/>
    <col min="4865" max="4865" width="6" style="7" bestFit="1" customWidth="1"/>
    <col min="4866" max="4866" width="9.85546875" style="7" bestFit="1" customWidth="1"/>
    <col min="4867" max="4867" width="33.140625" style="7" bestFit="1" customWidth="1"/>
    <col min="4868" max="5120" width="8.7109375" style="7"/>
    <col min="5121" max="5121" width="6" style="7" bestFit="1" customWidth="1"/>
    <col min="5122" max="5122" width="9.85546875" style="7" bestFit="1" customWidth="1"/>
    <col min="5123" max="5123" width="33.140625" style="7" bestFit="1" customWidth="1"/>
    <col min="5124" max="5376" width="8.7109375" style="7"/>
    <col min="5377" max="5377" width="6" style="7" bestFit="1" customWidth="1"/>
    <col min="5378" max="5378" width="9.85546875" style="7" bestFit="1" customWidth="1"/>
    <col min="5379" max="5379" width="33.140625" style="7" bestFit="1" customWidth="1"/>
    <col min="5380" max="5632" width="8.7109375" style="7"/>
    <col min="5633" max="5633" width="6" style="7" bestFit="1" customWidth="1"/>
    <col min="5634" max="5634" width="9.85546875" style="7" bestFit="1" customWidth="1"/>
    <col min="5635" max="5635" width="33.140625" style="7" bestFit="1" customWidth="1"/>
    <col min="5636" max="5888" width="8.7109375" style="7"/>
    <col min="5889" max="5889" width="6" style="7" bestFit="1" customWidth="1"/>
    <col min="5890" max="5890" width="9.85546875" style="7" bestFit="1" customWidth="1"/>
    <col min="5891" max="5891" width="33.140625" style="7" bestFit="1" customWidth="1"/>
    <col min="5892" max="6144" width="8.7109375" style="7"/>
    <col min="6145" max="6145" width="6" style="7" bestFit="1" customWidth="1"/>
    <col min="6146" max="6146" width="9.85546875" style="7" bestFit="1" customWidth="1"/>
    <col min="6147" max="6147" width="33.140625" style="7" bestFit="1" customWidth="1"/>
    <col min="6148" max="6400" width="8.7109375" style="7"/>
    <col min="6401" max="6401" width="6" style="7" bestFit="1" customWidth="1"/>
    <col min="6402" max="6402" width="9.85546875" style="7" bestFit="1" customWidth="1"/>
    <col min="6403" max="6403" width="33.140625" style="7" bestFit="1" customWidth="1"/>
    <col min="6404" max="6656" width="8.7109375" style="7"/>
    <col min="6657" max="6657" width="6" style="7" bestFit="1" customWidth="1"/>
    <col min="6658" max="6658" width="9.85546875" style="7" bestFit="1" customWidth="1"/>
    <col min="6659" max="6659" width="33.140625" style="7" bestFit="1" customWidth="1"/>
    <col min="6660" max="6912" width="8.7109375" style="7"/>
    <col min="6913" max="6913" width="6" style="7" bestFit="1" customWidth="1"/>
    <col min="6914" max="6914" width="9.85546875" style="7" bestFit="1" customWidth="1"/>
    <col min="6915" max="6915" width="33.140625" style="7" bestFit="1" customWidth="1"/>
    <col min="6916" max="7168" width="8.7109375" style="7"/>
    <col min="7169" max="7169" width="6" style="7" bestFit="1" customWidth="1"/>
    <col min="7170" max="7170" width="9.85546875" style="7" bestFit="1" customWidth="1"/>
    <col min="7171" max="7171" width="33.140625" style="7" bestFit="1" customWidth="1"/>
    <col min="7172" max="7424" width="8.7109375" style="7"/>
    <col min="7425" max="7425" width="6" style="7" bestFit="1" customWidth="1"/>
    <col min="7426" max="7426" width="9.85546875" style="7" bestFit="1" customWidth="1"/>
    <col min="7427" max="7427" width="33.140625" style="7" bestFit="1" customWidth="1"/>
    <col min="7428" max="7680" width="8.7109375" style="7"/>
    <col min="7681" max="7681" width="6" style="7" bestFit="1" customWidth="1"/>
    <col min="7682" max="7682" width="9.85546875" style="7" bestFit="1" customWidth="1"/>
    <col min="7683" max="7683" width="33.140625" style="7" bestFit="1" customWidth="1"/>
    <col min="7684" max="7936" width="8.7109375" style="7"/>
    <col min="7937" max="7937" width="6" style="7" bestFit="1" customWidth="1"/>
    <col min="7938" max="7938" width="9.85546875" style="7" bestFit="1" customWidth="1"/>
    <col min="7939" max="7939" width="33.140625" style="7" bestFit="1" customWidth="1"/>
    <col min="7940" max="8192" width="8.7109375" style="7"/>
    <col min="8193" max="8193" width="6" style="7" bestFit="1" customWidth="1"/>
    <col min="8194" max="8194" width="9.85546875" style="7" bestFit="1" customWidth="1"/>
    <col min="8195" max="8195" width="33.140625" style="7" bestFit="1" customWidth="1"/>
    <col min="8196" max="8448" width="8.7109375" style="7"/>
    <col min="8449" max="8449" width="6" style="7" bestFit="1" customWidth="1"/>
    <col min="8450" max="8450" width="9.85546875" style="7" bestFit="1" customWidth="1"/>
    <col min="8451" max="8451" width="33.140625" style="7" bestFit="1" customWidth="1"/>
    <col min="8452" max="8704" width="8.7109375" style="7"/>
    <col min="8705" max="8705" width="6" style="7" bestFit="1" customWidth="1"/>
    <col min="8706" max="8706" width="9.85546875" style="7" bestFit="1" customWidth="1"/>
    <col min="8707" max="8707" width="33.140625" style="7" bestFit="1" customWidth="1"/>
    <col min="8708" max="8960" width="8.7109375" style="7"/>
    <col min="8961" max="8961" width="6" style="7" bestFit="1" customWidth="1"/>
    <col min="8962" max="8962" width="9.85546875" style="7" bestFit="1" customWidth="1"/>
    <col min="8963" max="8963" width="33.140625" style="7" bestFit="1" customWidth="1"/>
    <col min="8964" max="9216" width="8.7109375" style="7"/>
    <col min="9217" max="9217" width="6" style="7" bestFit="1" customWidth="1"/>
    <col min="9218" max="9218" width="9.85546875" style="7" bestFit="1" customWidth="1"/>
    <col min="9219" max="9219" width="33.140625" style="7" bestFit="1" customWidth="1"/>
    <col min="9220" max="9472" width="8.7109375" style="7"/>
    <col min="9473" max="9473" width="6" style="7" bestFit="1" customWidth="1"/>
    <col min="9474" max="9474" width="9.85546875" style="7" bestFit="1" customWidth="1"/>
    <col min="9475" max="9475" width="33.140625" style="7" bestFit="1" customWidth="1"/>
    <col min="9476" max="9728" width="8.7109375" style="7"/>
    <col min="9729" max="9729" width="6" style="7" bestFit="1" customWidth="1"/>
    <col min="9730" max="9730" width="9.85546875" style="7" bestFit="1" customWidth="1"/>
    <col min="9731" max="9731" width="33.140625" style="7" bestFit="1" customWidth="1"/>
    <col min="9732" max="9984" width="8.7109375" style="7"/>
    <col min="9985" max="9985" width="6" style="7" bestFit="1" customWidth="1"/>
    <col min="9986" max="9986" width="9.85546875" style="7" bestFit="1" customWidth="1"/>
    <col min="9987" max="9987" width="33.140625" style="7" bestFit="1" customWidth="1"/>
    <col min="9988" max="10240" width="8.7109375" style="7"/>
    <col min="10241" max="10241" width="6" style="7" bestFit="1" customWidth="1"/>
    <col min="10242" max="10242" width="9.85546875" style="7" bestFit="1" customWidth="1"/>
    <col min="10243" max="10243" width="33.140625" style="7" bestFit="1" customWidth="1"/>
    <col min="10244" max="10496" width="8.7109375" style="7"/>
    <col min="10497" max="10497" width="6" style="7" bestFit="1" customWidth="1"/>
    <col min="10498" max="10498" width="9.85546875" style="7" bestFit="1" customWidth="1"/>
    <col min="10499" max="10499" width="33.140625" style="7" bestFit="1" customWidth="1"/>
    <col min="10500" max="10752" width="8.7109375" style="7"/>
    <col min="10753" max="10753" width="6" style="7" bestFit="1" customWidth="1"/>
    <col min="10754" max="10754" width="9.85546875" style="7" bestFit="1" customWidth="1"/>
    <col min="10755" max="10755" width="33.140625" style="7" bestFit="1" customWidth="1"/>
    <col min="10756" max="11008" width="8.7109375" style="7"/>
    <col min="11009" max="11009" width="6" style="7" bestFit="1" customWidth="1"/>
    <col min="11010" max="11010" width="9.85546875" style="7" bestFit="1" customWidth="1"/>
    <col min="11011" max="11011" width="33.140625" style="7" bestFit="1" customWidth="1"/>
    <col min="11012" max="11264" width="8.7109375" style="7"/>
    <col min="11265" max="11265" width="6" style="7" bestFit="1" customWidth="1"/>
    <col min="11266" max="11266" width="9.85546875" style="7" bestFit="1" customWidth="1"/>
    <col min="11267" max="11267" width="33.140625" style="7" bestFit="1" customWidth="1"/>
    <col min="11268" max="11520" width="8.7109375" style="7"/>
    <col min="11521" max="11521" width="6" style="7" bestFit="1" customWidth="1"/>
    <col min="11522" max="11522" width="9.85546875" style="7" bestFit="1" customWidth="1"/>
    <col min="11523" max="11523" width="33.140625" style="7" bestFit="1" customWidth="1"/>
    <col min="11524" max="11776" width="8.7109375" style="7"/>
    <col min="11777" max="11777" width="6" style="7" bestFit="1" customWidth="1"/>
    <col min="11778" max="11778" width="9.85546875" style="7" bestFit="1" customWidth="1"/>
    <col min="11779" max="11779" width="33.140625" style="7" bestFit="1" customWidth="1"/>
    <col min="11780" max="12032" width="8.7109375" style="7"/>
    <col min="12033" max="12033" width="6" style="7" bestFit="1" customWidth="1"/>
    <col min="12034" max="12034" width="9.85546875" style="7" bestFit="1" customWidth="1"/>
    <col min="12035" max="12035" width="33.140625" style="7" bestFit="1" customWidth="1"/>
    <col min="12036" max="12288" width="8.7109375" style="7"/>
    <col min="12289" max="12289" width="6" style="7" bestFit="1" customWidth="1"/>
    <col min="12290" max="12290" width="9.85546875" style="7" bestFit="1" customWidth="1"/>
    <col min="12291" max="12291" width="33.140625" style="7" bestFit="1" customWidth="1"/>
    <col min="12292" max="12544" width="8.7109375" style="7"/>
    <col min="12545" max="12545" width="6" style="7" bestFit="1" customWidth="1"/>
    <col min="12546" max="12546" width="9.85546875" style="7" bestFit="1" customWidth="1"/>
    <col min="12547" max="12547" width="33.140625" style="7" bestFit="1" customWidth="1"/>
    <col min="12548" max="12800" width="8.7109375" style="7"/>
    <col min="12801" max="12801" width="6" style="7" bestFit="1" customWidth="1"/>
    <col min="12802" max="12802" width="9.85546875" style="7" bestFit="1" customWidth="1"/>
    <col min="12803" max="12803" width="33.140625" style="7" bestFit="1" customWidth="1"/>
    <col min="12804" max="13056" width="8.7109375" style="7"/>
    <col min="13057" max="13057" width="6" style="7" bestFit="1" customWidth="1"/>
    <col min="13058" max="13058" width="9.85546875" style="7" bestFit="1" customWidth="1"/>
    <col min="13059" max="13059" width="33.140625" style="7" bestFit="1" customWidth="1"/>
    <col min="13060" max="13312" width="8.7109375" style="7"/>
    <col min="13313" max="13313" width="6" style="7" bestFit="1" customWidth="1"/>
    <col min="13314" max="13314" width="9.85546875" style="7" bestFit="1" customWidth="1"/>
    <col min="13315" max="13315" width="33.140625" style="7" bestFit="1" customWidth="1"/>
    <col min="13316" max="13568" width="8.7109375" style="7"/>
    <col min="13569" max="13569" width="6" style="7" bestFit="1" customWidth="1"/>
    <col min="13570" max="13570" width="9.85546875" style="7" bestFit="1" customWidth="1"/>
    <col min="13571" max="13571" width="33.140625" style="7" bestFit="1" customWidth="1"/>
    <col min="13572" max="13824" width="8.7109375" style="7"/>
    <col min="13825" max="13825" width="6" style="7" bestFit="1" customWidth="1"/>
    <col min="13826" max="13826" width="9.85546875" style="7" bestFit="1" customWidth="1"/>
    <col min="13827" max="13827" width="33.140625" style="7" bestFit="1" customWidth="1"/>
    <col min="13828" max="14080" width="8.7109375" style="7"/>
    <col min="14081" max="14081" width="6" style="7" bestFit="1" customWidth="1"/>
    <col min="14082" max="14082" width="9.85546875" style="7" bestFit="1" customWidth="1"/>
    <col min="14083" max="14083" width="33.140625" style="7" bestFit="1" customWidth="1"/>
    <col min="14084" max="14336" width="8.7109375" style="7"/>
    <col min="14337" max="14337" width="6" style="7" bestFit="1" customWidth="1"/>
    <col min="14338" max="14338" width="9.85546875" style="7" bestFit="1" customWidth="1"/>
    <col min="14339" max="14339" width="33.140625" style="7" bestFit="1" customWidth="1"/>
    <col min="14340" max="14592" width="8.7109375" style="7"/>
    <col min="14593" max="14593" width="6" style="7" bestFit="1" customWidth="1"/>
    <col min="14594" max="14594" width="9.85546875" style="7" bestFit="1" customWidth="1"/>
    <col min="14595" max="14595" width="33.140625" style="7" bestFit="1" customWidth="1"/>
    <col min="14596" max="14848" width="8.7109375" style="7"/>
    <col min="14849" max="14849" width="6" style="7" bestFit="1" customWidth="1"/>
    <col min="14850" max="14850" width="9.85546875" style="7" bestFit="1" customWidth="1"/>
    <col min="14851" max="14851" width="33.140625" style="7" bestFit="1" customWidth="1"/>
    <col min="14852" max="15104" width="8.7109375" style="7"/>
    <col min="15105" max="15105" width="6" style="7" bestFit="1" customWidth="1"/>
    <col min="15106" max="15106" width="9.85546875" style="7" bestFit="1" customWidth="1"/>
    <col min="15107" max="15107" width="33.140625" style="7" bestFit="1" customWidth="1"/>
    <col min="15108" max="15360" width="8.7109375" style="7"/>
    <col min="15361" max="15361" width="6" style="7" bestFit="1" customWidth="1"/>
    <col min="15362" max="15362" width="9.85546875" style="7" bestFit="1" customWidth="1"/>
    <col min="15363" max="15363" width="33.140625" style="7" bestFit="1" customWidth="1"/>
    <col min="15364" max="15616" width="8.7109375" style="7"/>
    <col min="15617" max="15617" width="6" style="7" bestFit="1" customWidth="1"/>
    <col min="15618" max="15618" width="9.85546875" style="7" bestFit="1" customWidth="1"/>
    <col min="15619" max="15619" width="33.140625" style="7" bestFit="1" customWidth="1"/>
    <col min="15620" max="15872" width="8.7109375" style="7"/>
    <col min="15873" max="15873" width="6" style="7" bestFit="1" customWidth="1"/>
    <col min="15874" max="15874" width="9.85546875" style="7" bestFit="1" customWidth="1"/>
    <col min="15875" max="15875" width="33.140625" style="7" bestFit="1" customWidth="1"/>
    <col min="15876" max="16128" width="8.7109375" style="7"/>
    <col min="16129" max="16129" width="6" style="7" bestFit="1" customWidth="1"/>
    <col min="16130" max="16130" width="9.85546875" style="7" bestFit="1" customWidth="1"/>
    <col min="16131" max="16131" width="33.140625" style="7" bestFit="1" customWidth="1"/>
    <col min="16132" max="16384" width="8.7109375" style="7"/>
  </cols>
  <sheetData>
    <row r="1" spans="1:15" s="1" customFormat="1" x14ac:dyDescent="0.25">
      <c r="A1" s="160" t="s">
        <v>0</v>
      </c>
      <c r="B1" s="160"/>
      <c r="C1" s="160"/>
      <c r="D1" s="161" t="s">
        <v>1</v>
      </c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5" s="1" customFormat="1" x14ac:dyDescent="0.25">
      <c r="A2" s="162" t="s">
        <v>2</v>
      </c>
      <c r="B2" s="162"/>
      <c r="C2" s="162"/>
      <c r="D2" s="163" t="s">
        <v>3</v>
      </c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5" s="1" customFormat="1" ht="14.1" x14ac:dyDescent="0.3">
      <c r="A3" s="2"/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s="1" customFormat="1" ht="20.25" x14ac:dyDescent="0.25">
      <c r="A4" s="164" t="s">
        <v>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5" s="1" customFormat="1" ht="17.45" x14ac:dyDescent="0.3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</row>
    <row r="6" spans="1:15" s="1" customFormat="1" ht="16.5" x14ac:dyDescent="0.25">
      <c r="A6" s="45" t="s">
        <v>5</v>
      </c>
      <c r="B6" s="45"/>
      <c r="C6" s="40"/>
      <c r="D6" s="154" t="s">
        <v>6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</row>
    <row r="7" spans="1:15" s="1" customFormat="1" ht="16.5" x14ac:dyDescent="0.25">
      <c r="A7" s="154" t="s">
        <v>158</v>
      </c>
      <c r="B7" s="154"/>
      <c r="C7" s="154"/>
      <c r="D7" s="155" t="s">
        <v>7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</row>
    <row r="8" spans="1:15" s="1" customFormat="1" ht="16.5" x14ac:dyDescent="0.35">
      <c r="A8" s="47"/>
      <c r="B8" s="45"/>
      <c r="C8" s="45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5" ht="16.5" x14ac:dyDescent="0.25">
      <c r="A9" s="156" t="s">
        <v>8</v>
      </c>
      <c r="B9" s="156" t="s">
        <v>9</v>
      </c>
      <c r="C9" s="157" t="s">
        <v>10</v>
      </c>
      <c r="D9" s="158" t="s">
        <v>11</v>
      </c>
      <c r="E9" s="158" t="s">
        <v>12</v>
      </c>
      <c r="F9" s="158"/>
      <c r="G9" s="157" t="s">
        <v>13</v>
      </c>
      <c r="H9" s="157"/>
      <c r="I9" s="157"/>
      <c r="J9" s="157"/>
      <c r="K9" s="157"/>
      <c r="L9" s="157"/>
      <c r="M9" s="157"/>
      <c r="N9" s="157"/>
      <c r="O9" s="6"/>
    </row>
    <row r="10" spans="1:15" ht="16.5" x14ac:dyDescent="0.25">
      <c r="A10" s="156"/>
      <c r="B10" s="156"/>
      <c r="C10" s="157"/>
      <c r="D10" s="158"/>
      <c r="E10" s="158"/>
      <c r="F10" s="158"/>
      <c r="G10" s="157" t="s">
        <v>14</v>
      </c>
      <c r="H10" s="157"/>
      <c r="I10" s="157" t="s">
        <v>15</v>
      </c>
      <c r="J10" s="157"/>
      <c r="K10" s="157" t="s">
        <v>16</v>
      </c>
      <c r="L10" s="157"/>
      <c r="M10" s="157" t="s">
        <v>17</v>
      </c>
      <c r="N10" s="157"/>
      <c r="O10" s="6"/>
    </row>
    <row r="11" spans="1:15" ht="33" x14ac:dyDescent="0.25">
      <c r="A11" s="156"/>
      <c r="B11" s="156"/>
      <c r="C11" s="157"/>
      <c r="D11" s="158"/>
      <c r="E11" s="32" t="s">
        <v>18</v>
      </c>
      <c r="F11" s="32" t="s">
        <v>19</v>
      </c>
      <c r="G11" s="33">
        <v>1</v>
      </c>
      <c r="H11" s="33">
        <v>2</v>
      </c>
      <c r="I11" s="33">
        <v>3</v>
      </c>
      <c r="J11" s="34">
        <v>4</v>
      </c>
      <c r="K11" s="33">
        <v>5</v>
      </c>
      <c r="L11" s="33">
        <v>6</v>
      </c>
      <c r="M11" s="33">
        <v>7</v>
      </c>
      <c r="N11" s="33">
        <v>8</v>
      </c>
      <c r="O11" s="6"/>
    </row>
    <row r="12" spans="1:15" ht="16.5" x14ac:dyDescent="0.25">
      <c r="A12" s="142" t="s">
        <v>183</v>
      </c>
      <c r="B12" s="143"/>
      <c r="C12" s="144"/>
      <c r="D12" s="103">
        <v>34</v>
      </c>
      <c r="E12" s="103"/>
      <c r="F12" s="103"/>
      <c r="G12" s="103"/>
      <c r="H12" s="103"/>
      <c r="I12" s="103"/>
      <c r="J12" s="59"/>
      <c r="K12" s="103"/>
      <c r="L12" s="103"/>
      <c r="M12" s="103"/>
      <c r="N12" s="103"/>
      <c r="O12" s="6"/>
    </row>
    <row r="13" spans="1:15" s="8" customFormat="1" ht="17.25" x14ac:dyDescent="0.3">
      <c r="A13" s="42">
        <v>1</v>
      </c>
      <c r="B13" s="41" t="s">
        <v>20</v>
      </c>
      <c r="C13" s="41" t="s">
        <v>21</v>
      </c>
      <c r="D13" s="42">
        <v>3</v>
      </c>
      <c r="E13" s="42">
        <v>36</v>
      </c>
      <c r="F13" s="42">
        <v>18</v>
      </c>
      <c r="G13" s="42">
        <v>3</v>
      </c>
      <c r="H13" s="42"/>
      <c r="I13" s="42"/>
      <c r="J13" s="60"/>
      <c r="K13" s="42"/>
      <c r="L13" s="42"/>
      <c r="M13" s="42"/>
      <c r="N13" s="42"/>
      <c r="O13" s="6"/>
    </row>
    <row r="14" spans="1:15" s="8" customFormat="1" ht="17.25" x14ac:dyDescent="0.3">
      <c r="A14" s="42">
        <v>2</v>
      </c>
      <c r="B14" s="41" t="s">
        <v>22</v>
      </c>
      <c r="C14" s="41" t="s">
        <v>23</v>
      </c>
      <c r="D14" s="42">
        <v>2</v>
      </c>
      <c r="E14" s="42">
        <v>24</v>
      </c>
      <c r="F14" s="42">
        <v>12</v>
      </c>
      <c r="G14" s="42"/>
      <c r="H14" s="42">
        <v>2</v>
      </c>
      <c r="I14" s="42"/>
      <c r="J14" s="60"/>
      <c r="K14" s="42"/>
      <c r="L14" s="42"/>
      <c r="M14" s="42"/>
      <c r="N14" s="41"/>
      <c r="O14" s="6"/>
    </row>
    <row r="15" spans="1:15" s="8" customFormat="1" ht="17.25" x14ac:dyDescent="0.3">
      <c r="A15" s="42">
        <v>3</v>
      </c>
      <c r="B15" s="41" t="s">
        <v>24</v>
      </c>
      <c r="C15" s="41" t="s">
        <v>25</v>
      </c>
      <c r="D15" s="42">
        <v>2</v>
      </c>
      <c r="E15" s="42">
        <v>24</v>
      </c>
      <c r="F15" s="42">
        <v>12</v>
      </c>
      <c r="G15" s="42"/>
      <c r="H15" s="42"/>
      <c r="I15" s="42"/>
      <c r="J15" s="60">
        <v>2</v>
      </c>
      <c r="K15" s="61"/>
      <c r="L15" s="42"/>
      <c r="M15" s="42"/>
      <c r="N15" s="42"/>
      <c r="O15" s="6"/>
    </row>
    <row r="16" spans="1:15" s="8" customFormat="1" ht="17.25" x14ac:dyDescent="0.3">
      <c r="A16" s="42">
        <v>4</v>
      </c>
      <c r="B16" s="41" t="s">
        <v>26</v>
      </c>
      <c r="C16" s="41" t="s">
        <v>27</v>
      </c>
      <c r="D16" s="42">
        <v>2</v>
      </c>
      <c r="E16" s="42">
        <v>24</v>
      </c>
      <c r="F16" s="42">
        <v>12</v>
      </c>
      <c r="G16" s="42"/>
      <c r="H16" s="42"/>
      <c r="I16" s="42"/>
      <c r="J16" s="60"/>
      <c r="K16" s="42"/>
      <c r="L16" s="42">
        <v>2</v>
      </c>
      <c r="M16" s="42"/>
      <c r="N16" s="42"/>
      <c r="O16" s="6"/>
    </row>
    <row r="17" spans="1:15" s="8" customFormat="1" ht="17.25" x14ac:dyDescent="0.3">
      <c r="A17" s="42">
        <v>5</v>
      </c>
      <c r="B17" s="41" t="s">
        <v>28</v>
      </c>
      <c r="C17" s="41" t="s">
        <v>29</v>
      </c>
      <c r="D17" s="42">
        <v>2</v>
      </c>
      <c r="E17" s="42">
        <v>24</v>
      </c>
      <c r="F17" s="42">
        <v>12</v>
      </c>
      <c r="G17" s="42"/>
      <c r="H17" s="42"/>
      <c r="I17" s="42"/>
      <c r="J17" s="60"/>
      <c r="K17" s="42"/>
      <c r="L17" s="42"/>
      <c r="M17" s="42">
        <v>2</v>
      </c>
      <c r="N17" s="42"/>
      <c r="O17" s="6"/>
    </row>
    <row r="18" spans="1:15" s="8" customFormat="1" ht="17.25" x14ac:dyDescent="0.3">
      <c r="A18" s="42">
        <v>6</v>
      </c>
      <c r="B18" s="41" t="s">
        <v>30</v>
      </c>
      <c r="C18" s="62" t="s">
        <v>31</v>
      </c>
      <c r="D18" s="42">
        <v>2</v>
      </c>
      <c r="E18" s="42">
        <v>24</v>
      </c>
      <c r="F18" s="42">
        <v>12</v>
      </c>
      <c r="G18" s="42">
        <v>2</v>
      </c>
      <c r="H18" s="106"/>
      <c r="I18" s="42"/>
      <c r="J18" s="60"/>
      <c r="K18" s="42"/>
      <c r="L18" s="42"/>
      <c r="M18" s="42"/>
      <c r="N18" s="42"/>
      <c r="O18" s="6"/>
    </row>
    <row r="19" spans="1:15" s="8" customFormat="1" ht="17.25" x14ac:dyDescent="0.3">
      <c r="A19" s="42">
        <v>7</v>
      </c>
      <c r="B19" s="41" t="s">
        <v>32</v>
      </c>
      <c r="C19" s="62" t="s">
        <v>33</v>
      </c>
      <c r="D19" s="42">
        <v>3</v>
      </c>
      <c r="E19" s="42">
        <v>36</v>
      </c>
      <c r="F19" s="42">
        <v>18</v>
      </c>
      <c r="G19" s="106"/>
      <c r="H19" s="42">
        <v>3</v>
      </c>
      <c r="I19" s="42"/>
      <c r="J19" s="60"/>
      <c r="K19" s="42"/>
      <c r="L19" s="42"/>
      <c r="M19" s="42"/>
      <c r="N19" s="42"/>
      <c r="O19" s="6"/>
    </row>
    <row r="20" spans="1:15" s="8" customFormat="1" ht="17.25" x14ac:dyDescent="0.3">
      <c r="A20" s="42">
        <v>8</v>
      </c>
      <c r="B20" s="41" t="s">
        <v>34</v>
      </c>
      <c r="C20" s="62" t="s">
        <v>35</v>
      </c>
      <c r="D20" s="42">
        <v>3</v>
      </c>
      <c r="E20" s="42">
        <v>36</v>
      </c>
      <c r="F20" s="42">
        <v>18</v>
      </c>
      <c r="G20" s="42">
        <v>3</v>
      </c>
      <c r="H20" s="42"/>
      <c r="I20" s="106"/>
      <c r="J20" s="60"/>
      <c r="K20" s="42"/>
      <c r="L20" s="42"/>
      <c r="M20" s="42"/>
      <c r="N20" s="42"/>
      <c r="O20" s="6"/>
    </row>
    <row r="21" spans="1:15" s="8" customFormat="1" ht="17.25" x14ac:dyDescent="0.3">
      <c r="A21" s="42">
        <v>9</v>
      </c>
      <c r="B21" s="41" t="s">
        <v>36</v>
      </c>
      <c r="C21" s="62" t="s">
        <v>37</v>
      </c>
      <c r="D21" s="42">
        <v>3</v>
      </c>
      <c r="E21" s="42">
        <v>36</v>
      </c>
      <c r="F21" s="42">
        <v>18</v>
      </c>
      <c r="G21" s="42"/>
      <c r="H21" s="60">
        <v>3</v>
      </c>
      <c r="I21" s="42"/>
      <c r="J21" s="61"/>
      <c r="K21" s="42"/>
      <c r="L21" s="42"/>
      <c r="M21" s="42"/>
      <c r="N21" s="42"/>
      <c r="O21" s="6"/>
    </row>
    <row r="22" spans="1:15" s="8" customFormat="1" ht="17.25" x14ac:dyDescent="0.3">
      <c r="A22" s="42">
        <v>10</v>
      </c>
      <c r="B22" s="41" t="s">
        <v>38</v>
      </c>
      <c r="C22" s="62" t="s">
        <v>39</v>
      </c>
      <c r="D22" s="42">
        <v>2</v>
      </c>
      <c r="E22" s="42">
        <v>24</v>
      </c>
      <c r="F22" s="42">
        <v>12</v>
      </c>
      <c r="G22" s="42">
        <v>2</v>
      </c>
      <c r="H22" s="42"/>
      <c r="I22" s="42"/>
      <c r="J22" s="60"/>
      <c r="K22" s="42"/>
      <c r="L22" s="42"/>
      <c r="M22" s="42"/>
      <c r="N22" s="42"/>
      <c r="O22" s="6"/>
    </row>
    <row r="23" spans="1:15" s="8" customFormat="1" ht="17.25" x14ac:dyDescent="0.3">
      <c r="A23" s="42">
        <v>11</v>
      </c>
      <c r="B23" s="41" t="s">
        <v>40</v>
      </c>
      <c r="C23" s="62" t="s">
        <v>41</v>
      </c>
      <c r="D23" s="42">
        <v>2</v>
      </c>
      <c r="E23" s="42">
        <v>24</v>
      </c>
      <c r="F23" s="42">
        <v>12</v>
      </c>
      <c r="G23" s="42"/>
      <c r="H23" s="42">
        <v>2</v>
      </c>
      <c r="I23" s="42"/>
      <c r="J23" s="60"/>
      <c r="K23" s="42"/>
      <c r="L23" s="42"/>
      <c r="M23" s="42"/>
      <c r="N23" s="42"/>
      <c r="O23" s="6"/>
    </row>
    <row r="24" spans="1:15" s="8" customFormat="1" ht="17.25" x14ac:dyDescent="0.3">
      <c r="A24" s="42">
        <v>12</v>
      </c>
      <c r="B24" s="41" t="s">
        <v>42</v>
      </c>
      <c r="C24" s="62" t="s">
        <v>43</v>
      </c>
      <c r="D24" s="42">
        <v>2</v>
      </c>
      <c r="E24" s="42">
        <v>24</v>
      </c>
      <c r="F24" s="42">
        <v>12</v>
      </c>
      <c r="G24" s="42"/>
      <c r="H24" s="42" t="s">
        <v>44</v>
      </c>
      <c r="I24" s="42">
        <v>2</v>
      </c>
      <c r="J24" s="60"/>
      <c r="K24" s="42"/>
      <c r="L24" s="42"/>
      <c r="M24" s="42"/>
      <c r="N24" s="42"/>
      <c r="O24" s="6"/>
    </row>
    <row r="25" spans="1:15" s="8" customFormat="1" ht="17.25" x14ac:dyDescent="0.3">
      <c r="A25" s="42">
        <v>13</v>
      </c>
      <c r="B25" s="41" t="s">
        <v>45</v>
      </c>
      <c r="C25" s="62" t="s">
        <v>46</v>
      </c>
      <c r="D25" s="42">
        <v>2</v>
      </c>
      <c r="E25" s="42">
        <v>24</v>
      </c>
      <c r="F25" s="42">
        <v>12</v>
      </c>
      <c r="G25" s="42"/>
      <c r="H25" s="42"/>
      <c r="I25" s="42"/>
      <c r="J25" s="60">
        <v>2</v>
      </c>
      <c r="K25" s="42"/>
      <c r="L25" s="42"/>
      <c r="M25" s="42"/>
      <c r="N25" s="42"/>
      <c r="O25" s="6"/>
    </row>
    <row r="26" spans="1:15" s="8" customFormat="1" ht="17.25" x14ac:dyDescent="0.3">
      <c r="A26" s="42">
        <v>14</v>
      </c>
      <c r="B26" s="41" t="s">
        <v>47</v>
      </c>
      <c r="C26" s="62" t="s">
        <v>48</v>
      </c>
      <c r="D26" s="42">
        <v>2</v>
      </c>
      <c r="E26" s="42">
        <v>24</v>
      </c>
      <c r="F26" s="42">
        <v>12</v>
      </c>
      <c r="G26" s="42"/>
      <c r="H26" s="42"/>
      <c r="I26" s="42"/>
      <c r="J26" s="60"/>
      <c r="K26" s="42">
        <v>2</v>
      </c>
      <c r="L26" s="41"/>
      <c r="M26" s="42"/>
      <c r="N26" s="42"/>
      <c r="O26" s="6"/>
    </row>
    <row r="27" spans="1:15" s="8" customFormat="1" ht="17.25" x14ac:dyDescent="0.3">
      <c r="A27" s="42">
        <v>15</v>
      </c>
      <c r="B27" s="41" t="s">
        <v>49</v>
      </c>
      <c r="C27" s="62" t="s">
        <v>50</v>
      </c>
      <c r="D27" s="42" t="s">
        <v>51</v>
      </c>
      <c r="E27" s="42"/>
      <c r="F27" s="42"/>
      <c r="G27" s="42" t="s">
        <v>52</v>
      </c>
      <c r="H27" s="42"/>
      <c r="I27" s="42"/>
      <c r="J27" s="60"/>
      <c r="K27" s="42"/>
      <c r="L27" s="42"/>
      <c r="M27" s="42"/>
      <c r="N27" s="42"/>
      <c r="O27" s="6"/>
    </row>
    <row r="28" spans="1:15" s="8" customFormat="1" ht="17.25" x14ac:dyDescent="0.3">
      <c r="A28" s="42">
        <v>16</v>
      </c>
      <c r="B28" s="41" t="s">
        <v>53</v>
      </c>
      <c r="C28" s="62" t="s">
        <v>54</v>
      </c>
      <c r="D28" s="42" t="s">
        <v>51</v>
      </c>
      <c r="E28" s="42"/>
      <c r="F28" s="42"/>
      <c r="G28" s="42"/>
      <c r="H28" s="42" t="s">
        <v>52</v>
      </c>
      <c r="I28" s="42"/>
      <c r="J28" s="60"/>
      <c r="K28" s="42"/>
      <c r="L28" s="42"/>
      <c r="M28" s="42"/>
      <c r="N28" s="42"/>
      <c r="O28" s="6"/>
    </row>
    <row r="29" spans="1:15" s="8" customFormat="1" ht="17.25" x14ac:dyDescent="0.3">
      <c r="A29" s="42">
        <v>17</v>
      </c>
      <c r="B29" s="41" t="s">
        <v>55</v>
      </c>
      <c r="C29" s="62" t="s">
        <v>56</v>
      </c>
      <c r="D29" s="42" t="s">
        <v>51</v>
      </c>
      <c r="E29" s="42"/>
      <c r="F29" s="42"/>
      <c r="G29" s="42"/>
      <c r="H29" s="42"/>
      <c r="I29" s="42" t="s">
        <v>52</v>
      </c>
      <c r="J29" s="60"/>
      <c r="K29" s="42"/>
      <c r="L29" s="42"/>
      <c r="M29" s="42"/>
      <c r="N29" s="42"/>
      <c r="O29" s="6"/>
    </row>
    <row r="30" spans="1:15" s="8" customFormat="1" ht="17.25" x14ac:dyDescent="0.3">
      <c r="A30" s="42">
        <v>18</v>
      </c>
      <c r="B30" s="41"/>
      <c r="C30" s="62" t="s">
        <v>57</v>
      </c>
      <c r="D30" s="42" t="s">
        <v>58</v>
      </c>
      <c r="E30" s="42"/>
      <c r="F30" s="42"/>
      <c r="G30" s="42"/>
      <c r="H30" s="42"/>
      <c r="I30" s="42" t="s">
        <v>52</v>
      </c>
      <c r="J30" s="60"/>
      <c r="K30" s="42"/>
      <c r="L30" s="42"/>
      <c r="M30" s="42"/>
      <c r="N30" s="42"/>
      <c r="O30" s="6"/>
    </row>
    <row r="31" spans="1:15" s="8" customFormat="1" ht="17.25" x14ac:dyDescent="0.3">
      <c r="A31" s="142" t="s">
        <v>59</v>
      </c>
      <c r="B31" s="143"/>
      <c r="C31" s="144"/>
      <c r="D31" s="103">
        <v>83</v>
      </c>
      <c r="E31" s="103"/>
      <c r="F31" s="103"/>
      <c r="G31" s="42"/>
      <c r="H31" s="42"/>
      <c r="I31" s="42"/>
      <c r="J31" s="60"/>
      <c r="K31" s="42"/>
      <c r="L31" s="42"/>
      <c r="M31" s="41"/>
      <c r="N31" s="41"/>
      <c r="O31" s="6"/>
    </row>
    <row r="32" spans="1:15" s="100" customFormat="1" ht="17.25" x14ac:dyDescent="0.3">
      <c r="A32" s="43">
        <v>2.1</v>
      </c>
      <c r="B32" s="135" t="s">
        <v>60</v>
      </c>
      <c r="C32" s="135"/>
      <c r="D32" s="43">
        <v>30</v>
      </c>
      <c r="E32" s="43"/>
      <c r="F32" s="43"/>
      <c r="G32" s="43"/>
      <c r="H32" s="43"/>
      <c r="I32" s="43"/>
      <c r="J32" s="92"/>
      <c r="K32" s="43"/>
      <c r="L32" s="43"/>
      <c r="M32" s="104"/>
      <c r="N32" s="104"/>
      <c r="O32" s="94"/>
    </row>
    <row r="33" spans="1:15" s="8" customFormat="1" ht="17.25" x14ac:dyDescent="0.3">
      <c r="A33" s="36"/>
      <c r="B33" s="133" t="s">
        <v>61</v>
      </c>
      <c r="C33" s="134"/>
      <c r="D33" s="103">
        <v>24</v>
      </c>
      <c r="E33" s="43"/>
      <c r="F33" s="43"/>
      <c r="G33" s="42"/>
      <c r="H33" s="42"/>
      <c r="I33" s="42"/>
      <c r="J33" s="60"/>
      <c r="K33" s="42"/>
      <c r="L33" s="42"/>
      <c r="M33" s="41"/>
      <c r="N33" s="41"/>
      <c r="O33" s="6"/>
    </row>
    <row r="34" spans="1:15" s="30" customFormat="1" ht="16.5" x14ac:dyDescent="0.2">
      <c r="A34" s="52">
        <v>19</v>
      </c>
      <c r="B34" s="66" t="s">
        <v>175</v>
      </c>
      <c r="C34" s="66" t="s">
        <v>176</v>
      </c>
      <c r="D34" s="67">
        <v>3</v>
      </c>
      <c r="E34" s="57">
        <v>36</v>
      </c>
      <c r="F34" s="57">
        <v>18</v>
      </c>
      <c r="G34" s="56">
        <v>3</v>
      </c>
      <c r="H34" s="56"/>
      <c r="I34" s="57"/>
      <c r="J34" s="68"/>
      <c r="K34" s="69"/>
      <c r="L34" s="69"/>
      <c r="M34" s="69"/>
      <c r="N34" s="69"/>
    </row>
    <row r="35" spans="1:15" s="30" customFormat="1" ht="16.5" x14ac:dyDescent="0.2">
      <c r="A35" s="52">
        <v>20</v>
      </c>
      <c r="B35" s="66" t="s">
        <v>62</v>
      </c>
      <c r="C35" s="66" t="s">
        <v>177</v>
      </c>
      <c r="D35" s="67">
        <v>3</v>
      </c>
      <c r="E35" s="57">
        <v>36</v>
      </c>
      <c r="F35" s="57">
        <v>18</v>
      </c>
      <c r="G35" s="56">
        <v>3</v>
      </c>
      <c r="H35" s="56"/>
      <c r="I35" s="56"/>
      <c r="J35" s="68"/>
      <c r="K35" s="69"/>
      <c r="L35" s="69"/>
      <c r="M35" s="69"/>
      <c r="N35" s="69"/>
    </row>
    <row r="36" spans="1:15" s="30" customFormat="1" ht="33" x14ac:dyDescent="0.2">
      <c r="A36" s="52">
        <v>21</v>
      </c>
      <c r="B36" s="66" t="s">
        <v>178</v>
      </c>
      <c r="C36" s="66" t="s">
        <v>179</v>
      </c>
      <c r="D36" s="67">
        <v>3</v>
      </c>
      <c r="E36" s="57">
        <v>36</v>
      </c>
      <c r="F36" s="57">
        <v>18</v>
      </c>
      <c r="G36" s="56"/>
      <c r="H36" s="56">
        <v>3</v>
      </c>
      <c r="I36" s="57"/>
      <c r="J36" s="70"/>
      <c r="K36" s="71"/>
      <c r="L36" s="71"/>
      <c r="M36" s="71"/>
      <c r="N36" s="71"/>
    </row>
    <row r="37" spans="1:15" s="30" customFormat="1" ht="16.5" x14ac:dyDescent="0.2">
      <c r="A37" s="52">
        <v>22</v>
      </c>
      <c r="B37" s="66" t="s">
        <v>64</v>
      </c>
      <c r="C37" s="66" t="s">
        <v>146</v>
      </c>
      <c r="D37" s="67">
        <v>3</v>
      </c>
      <c r="E37" s="57">
        <v>36</v>
      </c>
      <c r="F37" s="57">
        <v>18</v>
      </c>
      <c r="G37" s="58"/>
      <c r="H37" s="56">
        <v>3</v>
      </c>
      <c r="I37" s="58"/>
      <c r="J37" s="70"/>
      <c r="K37" s="71"/>
      <c r="L37" s="71"/>
      <c r="M37" s="71"/>
      <c r="N37" s="71"/>
    </row>
    <row r="38" spans="1:15" s="31" customFormat="1" ht="33" x14ac:dyDescent="0.2">
      <c r="A38" s="52">
        <v>23</v>
      </c>
      <c r="B38" s="66" t="s">
        <v>180</v>
      </c>
      <c r="C38" s="66" t="s">
        <v>181</v>
      </c>
      <c r="D38" s="67">
        <v>3</v>
      </c>
      <c r="E38" s="57">
        <v>36</v>
      </c>
      <c r="F38" s="57">
        <v>18</v>
      </c>
      <c r="G38" s="56"/>
      <c r="H38" s="56"/>
      <c r="I38" s="56">
        <v>3</v>
      </c>
      <c r="J38" s="70"/>
      <c r="K38" s="70"/>
      <c r="L38" s="70"/>
      <c r="M38" s="70"/>
      <c r="N38" s="70"/>
    </row>
    <row r="39" spans="1:15" s="30" customFormat="1" ht="16.5" x14ac:dyDescent="0.2">
      <c r="A39" s="52">
        <v>24</v>
      </c>
      <c r="B39" s="72" t="s">
        <v>182</v>
      </c>
      <c r="C39" s="72" t="s">
        <v>144</v>
      </c>
      <c r="D39" s="57">
        <v>3</v>
      </c>
      <c r="E39" s="57">
        <v>36</v>
      </c>
      <c r="F39" s="57">
        <v>18</v>
      </c>
      <c r="G39" s="56"/>
      <c r="H39" s="56"/>
      <c r="I39" s="56">
        <v>3</v>
      </c>
      <c r="J39" s="70"/>
      <c r="K39" s="71"/>
      <c r="L39" s="71"/>
      <c r="M39" s="71"/>
      <c r="N39" s="71"/>
    </row>
    <row r="40" spans="1:15" s="30" customFormat="1" ht="16.5" x14ac:dyDescent="0.2">
      <c r="A40" s="52">
        <v>25</v>
      </c>
      <c r="B40" s="66" t="s">
        <v>63</v>
      </c>
      <c r="C40" s="73" t="s">
        <v>145</v>
      </c>
      <c r="D40" s="74">
        <v>3</v>
      </c>
      <c r="E40" s="74">
        <v>36</v>
      </c>
      <c r="F40" s="74">
        <v>18</v>
      </c>
      <c r="G40" s="56"/>
      <c r="H40" s="56"/>
      <c r="I40" s="56">
        <v>3</v>
      </c>
      <c r="J40" s="70"/>
      <c r="K40" s="71"/>
      <c r="L40" s="71"/>
      <c r="M40" s="75"/>
      <c r="N40" s="75"/>
    </row>
    <row r="41" spans="1:15" s="8" customFormat="1" ht="17.25" x14ac:dyDescent="0.3">
      <c r="A41" s="76">
        <v>26</v>
      </c>
      <c r="B41" s="73" t="s">
        <v>65</v>
      </c>
      <c r="C41" s="73" t="s">
        <v>170</v>
      </c>
      <c r="D41" s="77">
        <v>3</v>
      </c>
      <c r="E41" s="77">
        <v>36</v>
      </c>
      <c r="F41" s="77">
        <v>18</v>
      </c>
      <c r="G41" s="78"/>
      <c r="H41" s="106"/>
      <c r="I41" s="77"/>
      <c r="J41" s="77">
        <v>3</v>
      </c>
      <c r="K41" s="42"/>
      <c r="L41" s="42"/>
      <c r="M41" s="41"/>
      <c r="N41" s="41"/>
      <c r="O41" s="6"/>
    </row>
    <row r="42" spans="1:15" s="8" customFormat="1" ht="17.25" x14ac:dyDescent="0.3">
      <c r="A42" s="36"/>
      <c r="B42" s="133" t="s">
        <v>66</v>
      </c>
      <c r="C42" s="134"/>
      <c r="D42" s="103">
        <v>6</v>
      </c>
      <c r="E42" s="43"/>
      <c r="F42" s="43"/>
      <c r="G42" s="42"/>
      <c r="H42" s="42"/>
      <c r="I42" s="42"/>
      <c r="J42" s="60"/>
      <c r="K42" s="42"/>
      <c r="L42" s="42"/>
      <c r="M42" s="41"/>
      <c r="N42" s="41"/>
      <c r="O42" s="6"/>
    </row>
    <row r="43" spans="1:15" s="8" customFormat="1" ht="17.25" x14ac:dyDescent="0.3">
      <c r="A43" s="145">
        <v>27</v>
      </c>
      <c r="B43" s="36"/>
      <c r="C43" s="36" t="s">
        <v>67</v>
      </c>
      <c r="D43" s="42">
        <v>3</v>
      </c>
      <c r="E43" s="43"/>
      <c r="F43" s="43"/>
      <c r="G43" s="42"/>
      <c r="H43" s="42"/>
      <c r="I43" s="42"/>
      <c r="J43" s="151">
        <v>3</v>
      </c>
      <c r="K43" s="42"/>
      <c r="L43" s="42"/>
      <c r="M43" s="41"/>
      <c r="N43" s="41"/>
      <c r="O43" s="6"/>
    </row>
    <row r="44" spans="1:15" s="8" customFormat="1" ht="17.25" x14ac:dyDescent="0.3">
      <c r="A44" s="146"/>
      <c r="B44" s="37" t="s">
        <v>68</v>
      </c>
      <c r="C44" s="73" t="s">
        <v>69</v>
      </c>
      <c r="D44" s="77">
        <v>3</v>
      </c>
      <c r="E44" s="77">
        <v>36</v>
      </c>
      <c r="F44" s="77">
        <v>18</v>
      </c>
      <c r="G44" s="73"/>
      <c r="H44" s="77"/>
      <c r="I44" s="73"/>
      <c r="J44" s="152"/>
      <c r="K44" s="42"/>
      <c r="L44" s="42"/>
      <c r="M44" s="41"/>
      <c r="N44" s="41"/>
      <c r="O44" s="6"/>
    </row>
    <row r="45" spans="1:15" s="8" customFormat="1" ht="17.25" x14ac:dyDescent="0.3">
      <c r="A45" s="146"/>
      <c r="B45" s="73" t="s">
        <v>70</v>
      </c>
      <c r="C45" s="73" t="s">
        <v>71</v>
      </c>
      <c r="D45" s="77">
        <v>3</v>
      </c>
      <c r="E45" s="77">
        <v>36</v>
      </c>
      <c r="F45" s="77">
        <v>18</v>
      </c>
      <c r="G45" s="77"/>
      <c r="H45" s="77"/>
      <c r="I45" s="77"/>
      <c r="J45" s="152"/>
      <c r="K45" s="42"/>
      <c r="L45" s="42"/>
      <c r="M45" s="41"/>
      <c r="N45" s="41"/>
      <c r="O45" s="6"/>
    </row>
    <row r="46" spans="1:15" s="8" customFormat="1" ht="17.25" x14ac:dyDescent="0.3">
      <c r="A46" s="147"/>
      <c r="B46" s="37" t="s">
        <v>159</v>
      </c>
      <c r="C46" s="73" t="s">
        <v>72</v>
      </c>
      <c r="D46" s="77">
        <v>3</v>
      </c>
      <c r="E46" s="77">
        <v>36</v>
      </c>
      <c r="F46" s="77">
        <v>18</v>
      </c>
      <c r="G46" s="77"/>
      <c r="H46" s="77"/>
      <c r="I46" s="77"/>
      <c r="J46" s="153"/>
      <c r="K46" s="42"/>
      <c r="L46" s="42"/>
      <c r="M46" s="41"/>
      <c r="N46" s="41"/>
      <c r="O46" s="6"/>
    </row>
    <row r="47" spans="1:15" s="8" customFormat="1" ht="17.25" x14ac:dyDescent="0.3">
      <c r="A47" s="145">
        <v>30</v>
      </c>
      <c r="B47" s="73"/>
      <c r="C47" s="36" t="s">
        <v>73</v>
      </c>
      <c r="D47" s="77">
        <v>3</v>
      </c>
      <c r="E47" s="77"/>
      <c r="F47" s="77"/>
      <c r="G47" s="77"/>
      <c r="H47" s="77"/>
      <c r="I47" s="77"/>
      <c r="J47" s="148">
        <v>3</v>
      </c>
      <c r="K47" s="42"/>
      <c r="L47" s="42"/>
      <c r="M47" s="41"/>
      <c r="N47" s="41"/>
      <c r="O47" s="6"/>
    </row>
    <row r="48" spans="1:15" s="8" customFormat="1" ht="17.25" x14ac:dyDescent="0.3">
      <c r="A48" s="146"/>
      <c r="B48" s="37" t="s">
        <v>74</v>
      </c>
      <c r="C48" s="73" t="s">
        <v>149</v>
      </c>
      <c r="D48" s="77">
        <v>3</v>
      </c>
      <c r="E48" s="77">
        <v>36</v>
      </c>
      <c r="F48" s="77">
        <v>18</v>
      </c>
      <c r="G48" s="73"/>
      <c r="H48" s="73"/>
      <c r="I48" s="77"/>
      <c r="J48" s="149"/>
      <c r="K48" s="42"/>
      <c r="L48" s="42"/>
      <c r="M48" s="41"/>
      <c r="N48" s="41"/>
      <c r="O48" s="6"/>
    </row>
    <row r="49" spans="1:15" s="8" customFormat="1" ht="17.25" x14ac:dyDescent="0.3">
      <c r="A49" s="147"/>
      <c r="B49" s="46" t="s">
        <v>75</v>
      </c>
      <c r="C49" s="37" t="s">
        <v>76</v>
      </c>
      <c r="D49" s="77">
        <v>3</v>
      </c>
      <c r="E49" s="77">
        <v>36</v>
      </c>
      <c r="F49" s="77">
        <v>18</v>
      </c>
      <c r="G49" s="73"/>
      <c r="H49" s="73"/>
      <c r="I49" s="73"/>
      <c r="J49" s="150"/>
      <c r="K49" s="42"/>
      <c r="L49" s="42"/>
      <c r="M49" s="41"/>
      <c r="N49" s="41"/>
      <c r="O49" s="6"/>
    </row>
    <row r="50" spans="1:15" s="100" customFormat="1" ht="34.5" x14ac:dyDescent="0.3">
      <c r="A50" s="104" t="s">
        <v>77</v>
      </c>
      <c r="B50" s="135" t="s">
        <v>78</v>
      </c>
      <c r="C50" s="135"/>
      <c r="D50" s="43">
        <v>24</v>
      </c>
      <c r="E50" s="43"/>
      <c r="F50" s="43"/>
      <c r="G50" s="104"/>
      <c r="H50" s="104"/>
      <c r="I50" s="104"/>
      <c r="J50" s="98"/>
      <c r="K50" s="104"/>
      <c r="L50" s="104"/>
      <c r="M50" s="104"/>
      <c r="N50" s="104"/>
      <c r="O50" s="94"/>
    </row>
    <row r="51" spans="1:15" s="8" customFormat="1" ht="17.25" x14ac:dyDescent="0.3">
      <c r="A51" s="54"/>
      <c r="B51" s="133" t="s">
        <v>61</v>
      </c>
      <c r="C51" s="134"/>
      <c r="D51" s="103">
        <v>15</v>
      </c>
      <c r="E51" s="42"/>
      <c r="F51" s="42"/>
      <c r="G51" s="41"/>
      <c r="H51" s="41"/>
      <c r="I51" s="41"/>
      <c r="J51" s="37"/>
      <c r="K51" s="41"/>
      <c r="L51" s="41"/>
      <c r="M51" s="41"/>
      <c r="N51" s="41"/>
      <c r="O51" s="6"/>
    </row>
    <row r="52" spans="1:15" s="9" customFormat="1" ht="16.5" x14ac:dyDescent="0.25">
      <c r="A52" s="80">
        <v>32</v>
      </c>
      <c r="B52" s="81" t="s">
        <v>79</v>
      </c>
      <c r="C52" s="81" t="s">
        <v>151</v>
      </c>
      <c r="D52" s="82">
        <v>3</v>
      </c>
      <c r="E52" s="77">
        <v>36</v>
      </c>
      <c r="F52" s="77">
        <v>18</v>
      </c>
      <c r="G52" s="82"/>
      <c r="H52" s="82"/>
      <c r="I52" s="82">
        <v>3</v>
      </c>
      <c r="J52" s="107"/>
      <c r="K52" s="82"/>
      <c r="L52" s="82"/>
      <c r="M52" s="82"/>
      <c r="N52" s="82"/>
      <c r="O52" s="1"/>
    </row>
    <row r="53" spans="1:15" s="9" customFormat="1" ht="16.5" x14ac:dyDescent="0.25">
      <c r="A53" s="80">
        <v>33</v>
      </c>
      <c r="B53" s="83" t="s">
        <v>80</v>
      </c>
      <c r="C53" s="84" t="s">
        <v>81</v>
      </c>
      <c r="D53" s="82">
        <v>3</v>
      </c>
      <c r="E53" s="77">
        <v>36</v>
      </c>
      <c r="F53" s="77">
        <v>18</v>
      </c>
      <c r="G53" s="82"/>
      <c r="H53" s="82"/>
      <c r="I53" s="82">
        <v>3</v>
      </c>
      <c r="J53" s="82"/>
      <c r="K53" s="82"/>
      <c r="L53" s="82"/>
      <c r="M53" s="82"/>
      <c r="N53" s="82"/>
      <c r="O53" s="1"/>
    </row>
    <row r="54" spans="1:15" s="9" customFormat="1" ht="16.5" x14ac:dyDescent="0.25">
      <c r="A54" s="80">
        <v>34</v>
      </c>
      <c r="B54" s="37" t="s">
        <v>82</v>
      </c>
      <c r="C54" s="83" t="s">
        <v>83</v>
      </c>
      <c r="D54" s="82">
        <v>3</v>
      </c>
      <c r="E54" s="77">
        <v>36</v>
      </c>
      <c r="F54" s="77">
        <v>18</v>
      </c>
      <c r="G54" s="82"/>
      <c r="H54" s="82"/>
      <c r="I54" s="82"/>
      <c r="J54" s="82"/>
      <c r="K54" s="82">
        <v>3</v>
      </c>
      <c r="L54" s="82"/>
      <c r="M54" s="82"/>
      <c r="N54" s="82"/>
      <c r="O54" s="1"/>
    </row>
    <row r="55" spans="1:15" s="9" customFormat="1" ht="16.5" x14ac:dyDescent="0.25">
      <c r="A55" s="80">
        <v>35</v>
      </c>
      <c r="B55" s="37" t="s">
        <v>84</v>
      </c>
      <c r="C55" s="83" t="s">
        <v>85</v>
      </c>
      <c r="D55" s="82">
        <v>3</v>
      </c>
      <c r="E55" s="77">
        <v>36</v>
      </c>
      <c r="F55" s="77">
        <v>18</v>
      </c>
      <c r="G55" s="82"/>
      <c r="H55" s="82"/>
      <c r="I55" s="82"/>
      <c r="J55" s="82"/>
      <c r="K55" s="82">
        <v>3</v>
      </c>
      <c r="L55" s="82"/>
      <c r="M55" s="82"/>
      <c r="N55" s="82"/>
      <c r="O55" s="1"/>
    </row>
    <row r="56" spans="1:15" s="9" customFormat="1" ht="16.5" x14ac:dyDescent="0.25">
      <c r="A56" s="80">
        <v>36</v>
      </c>
      <c r="B56" s="37" t="s">
        <v>86</v>
      </c>
      <c r="C56" s="83" t="s">
        <v>87</v>
      </c>
      <c r="D56" s="82">
        <v>3</v>
      </c>
      <c r="E56" s="77">
        <v>36</v>
      </c>
      <c r="F56" s="77">
        <v>18</v>
      </c>
      <c r="G56" s="82"/>
      <c r="H56" s="82"/>
      <c r="I56" s="82"/>
      <c r="J56" s="82">
        <v>3</v>
      </c>
      <c r="K56" s="82"/>
      <c r="L56" s="82"/>
      <c r="M56" s="82"/>
      <c r="N56" s="82"/>
      <c r="O56" s="1"/>
    </row>
    <row r="57" spans="1:15" s="8" customFormat="1" ht="17.25" x14ac:dyDescent="0.3">
      <c r="A57" s="41"/>
      <c r="B57" s="133" t="s">
        <v>66</v>
      </c>
      <c r="C57" s="134"/>
      <c r="D57" s="103">
        <v>9</v>
      </c>
      <c r="E57" s="42"/>
      <c r="F57" s="42"/>
      <c r="G57" s="41"/>
      <c r="H57" s="41"/>
      <c r="I57" s="42"/>
      <c r="J57" s="60"/>
      <c r="K57" s="41"/>
      <c r="L57" s="41"/>
      <c r="M57" s="42"/>
      <c r="N57" s="41"/>
      <c r="O57" s="6"/>
    </row>
    <row r="58" spans="1:15" s="8" customFormat="1" ht="17.25" x14ac:dyDescent="0.3">
      <c r="A58" s="130">
        <v>37</v>
      </c>
      <c r="B58" s="41"/>
      <c r="C58" s="36" t="s">
        <v>67</v>
      </c>
      <c r="D58" s="43"/>
      <c r="E58" s="42"/>
      <c r="F58" s="42"/>
      <c r="G58" s="41"/>
      <c r="H58" s="41"/>
      <c r="I58" s="42"/>
      <c r="J58" s="60"/>
      <c r="K58" s="41"/>
      <c r="L58" s="145">
        <v>3</v>
      </c>
      <c r="M58" s="42"/>
      <c r="N58" s="41"/>
      <c r="O58" s="6"/>
    </row>
    <row r="59" spans="1:15" s="9" customFormat="1" ht="16.5" x14ac:dyDescent="0.25">
      <c r="A59" s="131"/>
      <c r="B59" s="50" t="s">
        <v>88</v>
      </c>
      <c r="C59" s="37" t="s">
        <v>89</v>
      </c>
      <c r="D59" s="77">
        <v>3</v>
      </c>
      <c r="E59" s="77">
        <v>36</v>
      </c>
      <c r="F59" s="77">
        <v>18</v>
      </c>
      <c r="G59" s="82"/>
      <c r="H59" s="82"/>
      <c r="I59" s="82"/>
      <c r="J59" s="82"/>
      <c r="K59" s="82"/>
      <c r="L59" s="146"/>
      <c r="M59" s="82"/>
      <c r="N59" s="82"/>
      <c r="O59" s="1"/>
    </row>
    <row r="60" spans="1:15" s="9" customFormat="1" ht="16.5" x14ac:dyDescent="0.25">
      <c r="A60" s="132"/>
      <c r="B60" s="50" t="s">
        <v>90</v>
      </c>
      <c r="C60" s="37" t="s">
        <v>91</v>
      </c>
      <c r="D60" s="82">
        <v>3</v>
      </c>
      <c r="E60" s="77">
        <v>36</v>
      </c>
      <c r="F60" s="77">
        <v>18</v>
      </c>
      <c r="G60" s="85"/>
      <c r="H60" s="85"/>
      <c r="I60" s="85"/>
      <c r="J60" s="85"/>
      <c r="K60" s="85"/>
      <c r="L60" s="147"/>
      <c r="M60" s="85"/>
      <c r="N60" s="85"/>
      <c r="O60" s="10"/>
    </row>
    <row r="61" spans="1:15" s="9" customFormat="1" ht="16.5" x14ac:dyDescent="0.25">
      <c r="A61" s="130">
        <v>39</v>
      </c>
      <c r="B61" s="50"/>
      <c r="C61" s="36" t="s">
        <v>73</v>
      </c>
      <c r="D61" s="82"/>
      <c r="E61" s="77"/>
      <c r="F61" s="77"/>
      <c r="G61" s="85"/>
      <c r="H61" s="85"/>
      <c r="I61" s="85"/>
      <c r="J61" s="85"/>
      <c r="K61" s="85"/>
      <c r="L61" s="127">
        <v>3</v>
      </c>
      <c r="M61" s="85"/>
      <c r="N61" s="85"/>
      <c r="O61" s="10"/>
    </row>
    <row r="62" spans="1:15" s="9" customFormat="1" ht="16.5" x14ac:dyDescent="0.25">
      <c r="A62" s="131"/>
      <c r="B62" s="50" t="s">
        <v>92</v>
      </c>
      <c r="C62" s="37" t="s">
        <v>93</v>
      </c>
      <c r="D62" s="82">
        <v>3</v>
      </c>
      <c r="E62" s="77">
        <v>36</v>
      </c>
      <c r="F62" s="77">
        <v>18</v>
      </c>
      <c r="G62" s="82"/>
      <c r="H62" s="82"/>
      <c r="I62" s="82"/>
      <c r="J62" s="82"/>
      <c r="K62" s="82"/>
      <c r="L62" s="128"/>
      <c r="M62" s="82"/>
      <c r="N62" s="82"/>
      <c r="O62" s="1"/>
    </row>
    <row r="63" spans="1:15" s="9" customFormat="1" ht="33" x14ac:dyDescent="0.25">
      <c r="A63" s="132"/>
      <c r="B63" s="50" t="s">
        <v>94</v>
      </c>
      <c r="C63" s="37" t="s">
        <v>95</v>
      </c>
      <c r="D63" s="82">
        <v>3</v>
      </c>
      <c r="E63" s="77">
        <v>36</v>
      </c>
      <c r="F63" s="77">
        <v>18</v>
      </c>
      <c r="G63" s="82"/>
      <c r="H63" s="82"/>
      <c r="I63" s="82"/>
      <c r="J63" s="82"/>
      <c r="K63" s="82"/>
      <c r="L63" s="129"/>
      <c r="M63" s="82"/>
      <c r="N63" s="82"/>
      <c r="O63" s="1"/>
    </row>
    <row r="64" spans="1:15" s="9" customFormat="1" ht="16.5" x14ac:dyDescent="0.25">
      <c r="A64" s="130">
        <v>41</v>
      </c>
      <c r="B64" s="50"/>
      <c r="C64" s="36" t="s">
        <v>96</v>
      </c>
      <c r="D64" s="82"/>
      <c r="E64" s="77"/>
      <c r="F64" s="77"/>
      <c r="G64" s="82"/>
      <c r="H64" s="82"/>
      <c r="I64" s="82"/>
      <c r="J64" s="82"/>
      <c r="K64" s="82"/>
      <c r="L64" s="127">
        <v>3</v>
      </c>
      <c r="M64" s="82"/>
      <c r="N64" s="82"/>
      <c r="O64" s="1"/>
    </row>
    <row r="65" spans="1:16" s="9" customFormat="1" ht="16.5" x14ac:dyDescent="0.25">
      <c r="A65" s="131"/>
      <c r="B65" s="50" t="s">
        <v>97</v>
      </c>
      <c r="C65" s="37" t="s">
        <v>98</v>
      </c>
      <c r="D65" s="82">
        <v>3</v>
      </c>
      <c r="E65" s="77">
        <v>36</v>
      </c>
      <c r="F65" s="77">
        <v>18</v>
      </c>
      <c r="G65" s="82"/>
      <c r="H65" s="82"/>
      <c r="I65" s="82"/>
      <c r="J65" s="82"/>
      <c r="K65" s="82"/>
      <c r="L65" s="128"/>
      <c r="M65" s="82"/>
      <c r="N65" s="82"/>
      <c r="O65" s="1"/>
    </row>
    <row r="66" spans="1:16" s="9" customFormat="1" ht="16.5" x14ac:dyDescent="0.25">
      <c r="A66" s="131"/>
      <c r="B66" s="50" t="s">
        <v>161</v>
      </c>
      <c r="C66" s="37" t="s">
        <v>150</v>
      </c>
      <c r="D66" s="82">
        <v>3</v>
      </c>
      <c r="E66" s="77">
        <v>36</v>
      </c>
      <c r="F66" s="77">
        <v>18</v>
      </c>
      <c r="G66" s="85"/>
      <c r="H66" s="85"/>
      <c r="I66" s="85"/>
      <c r="J66" s="85"/>
      <c r="K66" s="85"/>
      <c r="L66" s="128"/>
      <c r="M66" s="85"/>
      <c r="N66" s="85"/>
      <c r="O66" s="1"/>
    </row>
    <row r="67" spans="1:16" s="9" customFormat="1" ht="16.5" x14ac:dyDescent="0.25">
      <c r="A67" s="132"/>
      <c r="B67" s="53" t="s">
        <v>160</v>
      </c>
      <c r="C67" s="37" t="s">
        <v>99</v>
      </c>
      <c r="D67" s="82">
        <v>3</v>
      </c>
      <c r="E67" s="77">
        <v>36</v>
      </c>
      <c r="F67" s="77">
        <v>18</v>
      </c>
      <c r="G67" s="85"/>
      <c r="H67" s="85"/>
      <c r="I67" s="85"/>
      <c r="J67" s="85"/>
      <c r="K67" s="85"/>
      <c r="L67" s="129"/>
      <c r="M67" s="85"/>
      <c r="N67" s="85"/>
      <c r="O67" s="1"/>
    </row>
    <row r="68" spans="1:16" s="99" customFormat="1" ht="17.25" x14ac:dyDescent="0.3">
      <c r="A68" s="104">
        <v>2.2999999999999998</v>
      </c>
      <c r="B68" s="135" t="s">
        <v>100</v>
      </c>
      <c r="C68" s="135"/>
      <c r="D68" s="43">
        <v>27</v>
      </c>
      <c r="E68" s="43"/>
      <c r="F68" s="43"/>
      <c r="G68" s="36"/>
      <c r="H68" s="36"/>
      <c r="I68" s="36"/>
      <c r="J68" s="79"/>
      <c r="K68" s="36"/>
      <c r="L68" s="36"/>
      <c r="M68" s="36"/>
      <c r="N68" s="36"/>
      <c r="O68" s="96"/>
    </row>
    <row r="69" spans="1:16" s="8" customFormat="1" ht="17.25" x14ac:dyDescent="0.3">
      <c r="A69" s="41"/>
      <c r="B69" s="133" t="s">
        <v>61</v>
      </c>
      <c r="C69" s="134"/>
      <c r="D69" s="43">
        <v>15</v>
      </c>
      <c r="E69" s="42"/>
      <c r="F69" s="42"/>
      <c r="G69" s="41"/>
      <c r="H69" s="41"/>
      <c r="I69" s="41"/>
      <c r="J69" s="37"/>
      <c r="K69" s="41"/>
      <c r="L69" s="41"/>
      <c r="M69" s="41"/>
      <c r="N69" s="41"/>
      <c r="O69" s="6"/>
    </row>
    <row r="70" spans="1:16" s="9" customFormat="1" ht="16.5" x14ac:dyDescent="0.25">
      <c r="A70" s="86">
        <v>44</v>
      </c>
      <c r="B70" s="81" t="s">
        <v>101</v>
      </c>
      <c r="C70" s="81" t="s">
        <v>102</v>
      </c>
      <c r="D70" s="86">
        <v>3</v>
      </c>
      <c r="E70" s="77">
        <v>36</v>
      </c>
      <c r="F70" s="77">
        <v>18</v>
      </c>
      <c r="G70" s="86"/>
      <c r="H70" s="86"/>
      <c r="I70" s="86"/>
      <c r="J70" s="86"/>
      <c r="K70" s="86">
        <v>3</v>
      </c>
      <c r="L70" s="86"/>
      <c r="M70" s="86"/>
      <c r="N70" s="86"/>
      <c r="O70" s="1"/>
    </row>
    <row r="71" spans="1:16" s="9" customFormat="1" ht="16.5" x14ac:dyDescent="0.25">
      <c r="A71" s="86">
        <v>45</v>
      </c>
      <c r="B71" s="81" t="s">
        <v>103</v>
      </c>
      <c r="C71" s="81" t="s">
        <v>104</v>
      </c>
      <c r="D71" s="86">
        <v>3</v>
      </c>
      <c r="E71" s="77">
        <v>36</v>
      </c>
      <c r="F71" s="77">
        <v>18</v>
      </c>
      <c r="G71" s="86"/>
      <c r="H71" s="86"/>
      <c r="I71" s="86"/>
      <c r="J71" s="86"/>
      <c r="K71" s="86">
        <v>3</v>
      </c>
      <c r="L71" s="86"/>
      <c r="M71" s="86"/>
      <c r="N71" s="86"/>
      <c r="O71" s="1"/>
    </row>
    <row r="72" spans="1:16" s="9" customFormat="1" ht="16.5" x14ac:dyDescent="0.25">
      <c r="A72" s="86">
        <v>46</v>
      </c>
      <c r="B72" s="37" t="s">
        <v>162</v>
      </c>
      <c r="C72" s="81" t="s">
        <v>147</v>
      </c>
      <c r="D72" s="86">
        <v>3</v>
      </c>
      <c r="E72" s="77">
        <v>36</v>
      </c>
      <c r="F72" s="77">
        <v>18</v>
      </c>
      <c r="G72" s="86"/>
      <c r="H72" s="86"/>
      <c r="I72" s="86"/>
      <c r="J72" s="86"/>
      <c r="K72" s="86">
        <v>3</v>
      </c>
      <c r="L72" s="86"/>
      <c r="M72" s="86"/>
      <c r="N72" s="86"/>
      <c r="O72" s="1"/>
    </row>
    <row r="73" spans="1:16" s="9" customFormat="1" ht="16.5" x14ac:dyDescent="0.25">
      <c r="A73" s="86">
        <v>47</v>
      </c>
      <c r="B73" s="37" t="s">
        <v>105</v>
      </c>
      <c r="C73" s="81" t="s">
        <v>106</v>
      </c>
      <c r="D73" s="86">
        <v>3</v>
      </c>
      <c r="E73" s="77">
        <v>36</v>
      </c>
      <c r="F73" s="77">
        <v>18</v>
      </c>
      <c r="G73" s="86"/>
      <c r="H73" s="86"/>
      <c r="I73" s="86"/>
      <c r="J73" s="86"/>
      <c r="K73" s="86"/>
      <c r="L73" s="86">
        <v>3</v>
      </c>
      <c r="M73" s="37"/>
      <c r="N73" s="86"/>
      <c r="O73" s="1"/>
    </row>
    <row r="74" spans="1:16" s="9" customFormat="1" ht="16.5" x14ac:dyDescent="0.25">
      <c r="A74" s="86">
        <v>48</v>
      </c>
      <c r="B74" s="37" t="s">
        <v>107</v>
      </c>
      <c r="C74" s="81" t="s">
        <v>108</v>
      </c>
      <c r="D74" s="86">
        <v>3</v>
      </c>
      <c r="E74" s="77">
        <v>36</v>
      </c>
      <c r="F74" s="77">
        <v>18</v>
      </c>
      <c r="G74" s="86"/>
      <c r="H74" s="86"/>
      <c r="I74" s="86"/>
      <c r="J74" s="86"/>
      <c r="K74" s="86"/>
      <c r="L74" s="86"/>
      <c r="M74" s="60">
        <v>3</v>
      </c>
      <c r="N74" s="86"/>
      <c r="O74" s="11"/>
      <c r="P74" s="12"/>
    </row>
    <row r="75" spans="1:16" s="8" customFormat="1" ht="17.25" x14ac:dyDescent="0.3">
      <c r="A75" s="41"/>
      <c r="B75" s="133" t="s">
        <v>66</v>
      </c>
      <c r="C75" s="134"/>
      <c r="D75" s="103">
        <v>12</v>
      </c>
      <c r="E75" s="42"/>
      <c r="F75" s="42"/>
      <c r="G75" s="41"/>
      <c r="H75" s="41"/>
      <c r="I75" s="41"/>
      <c r="J75" s="37"/>
      <c r="K75" s="42"/>
      <c r="L75" s="42"/>
      <c r="M75" s="41"/>
      <c r="N75" s="41"/>
      <c r="O75" s="6"/>
    </row>
    <row r="76" spans="1:16" s="8" customFormat="1" ht="17.25" x14ac:dyDescent="0.3">
      <c r="A76" s="123">
        <v>49</v>
      </c>
      <c r="B76" s="51"/>
      <c r="C76" s="36" t="s">
        <v>67</v>
      </c>
      <c r="D76" s="43"/>
      <c r="E76" s="42"/>
      <c r="F76" s="42"/>
      <c r="G76" s="41"/>
      <c r="H76" s="41"/>
      <c r="I76" s="41"/>
      <c r="J76" s="37"/>
      <c r="K76" s="42"/>
      <c r="L76" s="42"/>
      <c r="M76" s="42"/>
      <c r="N76" s="41"/>
      <c r="O76" s="6"/>
    </row>
    <row r="77" spans="1:16" s="9" customFormat="1" ht="16.5" x14ac:dyDescent="0.25">
      <c r="A77" s="126"/>
      <c r="B77" s="50" t="s">
        <v>109</v>
      </c>
      <c r="C77" s="81" t="s">
        <v>110</v>
      </c>
      <c r="D77" s="86">
        <v>3</v>
      </c>
      <c r="E77" s="77">
        <v>36</v>
      </c>
      <c r="F77" s="77">
        <v>18</v>
      </c>
      <c r="G77" s="86"/>
      <c r="H77" s="86"/>
      <c r="I77" s="86"/>
      <c r="J77" s="86"/>
      <c r="K77" s="86"/>
      <c r="L77" s="86"/>
      <c r="M77" s="123">
        <v>3</v>
      </c>
      <c r="N77" s="37"/>
      <c r="O77" s="1"/>
    </row>
    <row r="78" spans="1:16" s="9" customFormat="1" ht="16.5" x14ac:dyDescent="0.25">
      <c r="A78" s="124"/>
      <c r="B78" s="50" t="s">
        <v>111</v>
      </c>
      <c r="C78" s="81" t="s">
        <v>154</v>
      </c>
      <c r="D78" s="86">
        <v>3</v>
      </c>
      <c r="E78" s="77">
        <v>36</v>
      </c>
      <c r="F78" s="77">
        <v>18</v>
      </c>
      <c r="G78" s="86"/>
      <c r="H78" s="86"/>
      <c r="I78" s="86"/>
      <c r="J78" s="86"/>
      <c r="K78" s="86"/>
      <c r="L78" s="86"/>
      <c r="M78" s="124"/>
      <c r="N78" s="37"/>
      <c r="O78" s="1"/>
    </row>
    <row r="79" spans="1:16" s="9" customFormat="1" ht="16.5" x14ac:dyDescent="0.25">
      <c r="A79" s="123">
        <v>51</v>
      </c>
      <c r="B79" s="50"/>
      <c r="C79" s="91" t="s">
        <v>73</v>
      </c>
      <c r="D79" s="86"/>
      <c r="E79" s="77"/>
      <c r="F79" s="77"/>
      <c r="G79" s="86"/>
      <c r="H79" s="86"/>
      <c r="I79" s="86"/>
      <c r="J79" s="86"/>
      <c r="K79" s="86"/>
      <c r="L79" s="86"/>
      <c r="M79" s="86"/>
      <c r="N79" s="37"/>
      <c r="O79" s="1"/>
    </row>
    <row r="80" spans="1:16" s="9" customFormat="1" ht="16.5" x14ac:dyDescent="0.25">
      <c r="A80" s="126"/>
      <c r="B80" s="81" t="s">
        <v>112</v>
      </c>
      <c r="C80" s="81" t="s">
        <v>166</v>
      </c>
      <c r="D80" s="86">
        <v>3</v>
      </c>
      <c r="E80" s="77">
        <v>36</v>
      </c>
      <c r="F80" s="77">
        <v>18</v>
      </c>
      <c r="G80" s="86"/>
      <c r="H80" s="86"/>
      <c r="I80" s="86"/>
      <c r="J80" s="86"/>
      <c r="K80" s="86"/>
      <c r="L80" s="86"/>
      <c r="M80" s="123">
        <v>3</v>
      </c>
      <c r="N80" s="86"/>
      <c r="O80" s="1"/>
    </row>
    <row r="81" spans="1:174" s="9" customFormat="1" ht="16.5" x14ac:dyDescent="0.25">
      <c r="A81" s="124"/>
      <c r="B81" s="50" t="s">
        <v>163</v>
      </c>
      <c r="C81" s="81" t="s">
        <v>148</v>
      </c>
      <c r="D81" s="86">
        <v>3</v>
      </c>
      <c r="E81" s="77">
        <v>36</v>
      </c>
      <c r="F81" s="77">
        <v>18</v>
      </c>
      <c r="G81" s="86"/>
      <c r="H81" s="86"/>
      <c r="I81" s="86"/>
      <c r="J81" s="86"/>
      <c r="K81" s="86"/>
      <c r="L81" s="86"/>
      <c r="M81" s="124"/>
      <c r="N81" s="86"/>
      <c r="O81" s="1"/>
    </row>
    <row r="82" spans="1:174" s="9" customFormat="1" ht="16.5" x14ac:dyDescent="0.25">
      <c r="A82" s="123">
        <v>53</v>
      </c>
      <c r="B82" s="50"/>
      <c r="C82" s="91" t="s">
        <v>96</v>
      </c>
      <c r="D82" s="86"/>
      <c r="E82" s="77"/>
      <c r="F82" s="77"/>
      <c r="G82" s="86"/>
      <c r="H82" s="86"/>
      <c r="I82" s="86"/>
      <c r="J82" s="86"/>
      <c r="K82" s="86"/>
      <c r="L82" s="86"/>
      <c r="M82" s="86"/>
      <c r="N82" s="86"/>
      <c r="O82" s="1"/>
    </row>
    <row r="83" spans="1:174" s="9" customFormat="1" ht="16.5" x14ac:dyDescent="0.25">
      <c r="A83" s="126"/>
      <c r="B83" s="50" t="s">
        <v>70</v>
      </c>
      <c r="C83" s="108" t="s">
        <v>114</v>
      </c>
      <c r="D83" s="86">
        <v>3</v>
      </c>
      <c r="E83" s="77">
        <v>36</v>
      </c>
      <c r="F83" s="77">
        <v>18</v>
      </c>
      <c r="G83" s="86"/>
      <c r="H83" s="86"/>
      <c r="I83" s="86"/>
      <c r="J83" s="86"/>
      <c r="K83" s="86"/>
      <c r="L83" s="86"/>
      <c r="M83" s="123">
        <v>3</v>
      </c>
      <c r="N83" s="86"/>
      <c r="O83" s="1"/>
    </row>
    <row r="84" spans="1:174" s="9" customFormat="1" ht="16.5" x14ac:dyDescent="0.25">
      <c r="A84" s="126"/>
      <c r="B84" s="81" t="s">
        <v>115</v>
      </c>
      <c r="C84" s="81" t="s">
        <v>116</v>
      </c>
      <c r="D84" s="86">
        <v>3</v>
      </c>
      <c r="E84" s="77">
        <v>36</v>
      </c>
      <c r="F84" s="77">
        <v>18</v>
      </c>
      <c r="G84" s="86"/>
      <c r="H84" s="86"/>
      <c r="I84" s="86"/>
      <c r="J84" s="86"/>
      <c r="K84" s="86"/>
      <c r="L84" s="86"/>
      <c r="M84" s="126"/>
      <c r="N84" s="86"/>
      <c r="O84" s="1"/>
    </row>
    <row r="85" spans="1:174" s="9" customFormat="1" ht="20.25" customHeight="1" x14ac:dyDescent="0.25">
      <c r="A85" s="124"/>
      <c r="B85" s="81" t="s">
        <v>164</v>
      </c>
      <c r="C85" s="81" t="s">
        <v>167</v>
      </c>
      <c r="D85" s="86">
        <v>3</v>
      </c>
      <c r="E85" s="77">
        <v>36</v>
      </c>
      <c r="F85" s="77">
        <v>18</v>
      </c>
      <c r="G85" s="86"/>
      <c r="H85" s="86"/>
      <c r="I85" s="86"/>
      <c r="J85" s="86"/>
      <c r="K85" s="86"/>
      <c r="L85" s="86"/>
      <c r="M85" s="124"/>
      <c r="N85" s="86"/>
      <c r="O85" s="1"/>
    </row>
    <row r="86" spans="1:174" s="9" customFormat="1" ht="16.5" x14ac:dyDescent="0.25">
      <c r="A86" s="136">
        <v>56</v>
      </c>
      <c r="B86" s="81"/>
      <c r="C86" s="91" t="s">
        <v>117</v>
      </c>
      <c r="D86" s="86"/>
      <c r="E86" s="77"/>
      <c r="F86" s="77"/>
      <c r="G86" s="86"/>
      <c r="H86" s="86"/>
      <c r="I86" s="86"/>
      <c r="J86" s="86"/>
      <c r="K86" s="86"/>
      <c r="L86" s="86"/>
      <c r="M86" s="86"/>
      <c r="N86" s="86"/>
      <c r="O86" s="1"/>
    </row>
    <row r="87" spans="1:174" s="15" customFormat="1" ht="16.5" x14ac:dyDescent="0.25">
      <c r="A87" s="137"/>
      <c r="B87" s="46" t="s">
        <v>171</v>
      </c>
      <c r="C87" s="109" t="s">
        <v>118</v>
      </c>
      <c r="D87" s="88">
        <v>3</v>
      </c>
      <c r="E87" s="88">
        <v>36</v>
      </c>
      <c r="F87" s="88">
        <v>18</v>
      </c>
      <c r="G87" s="88"/>
      <c r="H87" s="88"/>
      <c r="I87" s="88"/>
      <c r="J87" s="60"/>
      <c r="K87" s="88"/>
      <c r="L87" s="89"/>
      <c r="M87" s="136">
        <v>3</v>
      </c>
      <c r="N87" s="88"/>
      <c r="O87" s="13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</row>
    <row r="88" spans="1:174" s="17" customFormat="1" ht="16.5" x14ac:dyDescent="0.25">
      <c r="A88" s="137"/>
      <c r="B88" s="46" t="s">
        <v>172</v>
      </c>
      <c r="C88" s="89" t="s">
        <v>119</v>
      </c>
      <c r="D88" s="88">
        <v>3</v>
      </c>
      <c r="E88" s="88">
        <v>36</v>
      </c>
      <c r="F88" s="88">
        <v>18</v>
      </c>
      <c r="G88" s="88"/>
      <c r="H88" s="88"/>
      <c r="I88" s="88"/>
      <c r="J88" s="60"/>
      <c r="K88" s="88"/>
      <c r="L88" s="89"/>
      <c r="M88" s="137"/>
      <c r="N88" s="88"/>
      <c r="O88" s="16"/>
    </row>
    <row r="89" spans="1:174" s="17" customFormat="1" ht="16.5" x14ac:dyDescent="0.25">
      <c r="A89" s="138"/>
      <c r="B89" s="46" t="s">
        <v>173</v>
      </c>
      <c r="C89" s="89" t="s">
        <v>120</v>
      </c>
      <c r="D89" s="88">
        <v>3</v>
      </c>
      <c r="E89" s="88">
        <v>36</v>
      </c>
      <c r="F89" s="88">
        <v>18</v>
      </c>
      <c r="G89" s="88"/>
      <c r="H89" s="88"/>
      <c r="I89" s="88"/>
      <c r="J89" s="60"/>
      <c r="K89" s="88"/>
      <c r="L89" s="89"/>
      <c r="M89" s="138"/>
      <c r="N89" s="88"/>
      <c r="O89" s="16"/>
    </row>
    <row r="90" spans="1:174" s="100" customFormat="1" ht="23.25" customHeight="1" x14ac:dyDescent="0.3">
      <c r="A90" s="43">
        <v>2.4</v>
      </c>
      <c r="B90" s="110" t="s">
        <v>186</v>
      </c>
      <c r="C90" s="104" t="s">
        <v>156</v>
      </c>
      <c r="D90" s="43">
        <v>2</v>
      </c>
      <c r="E90" s="43"/>
      <c r="F90" s="43"/>
      <c r="G90" s="104"/>
      <c r="H90" s="104"/>
      <c r="I90" s="104"/>
      <c r="J90" s="98"/>
      <c r="K90" s="104"/>
      <c r="L90" s="43">
        <v>2</v>
      </c>
      <c r="M90" s="104"/>
      <c r="N90" s="104"/>
      <c r="O90" s="94"/>
    </row>
    <row r="91" spans="1:174" s="100" customFormat="1" ht="23.25" customHeight="1" x14ac:dyDescent="0.3">
      <c r="A91" s="43">
        <v>2.5</v>
      </c>
      <c r="B91" s="104" t="s">
        <v>185</v>
      </c>
      <c r="C91" s="104" t="s">
        <v>157</v>
      </c>
      <c r="D91" s="43">
        <v>4</v>
      </c>
      <c r="E91" s="43"/>
      <c r="F91" s="43"/>
      <c r="G91" s="104"/>
      <c r="H91" s="104"/>
      <c r="I91" s="104"/>
      <c r="J91" s="98"/>
      <c r="K91" s="104"/>
      <c r="L91" s="104"/>
      <c r="M91" s="104"/>
      <c r="N91" s="43">
        <v>4</v>
      </c>
      <c r="O91" s="94"/>
    </row>
    <row r="92" spans="1:174" s="100" customFormat="1" ht="23.25" customHeight="1" x14ac:dyDescent="0.3">
      <c r="A92" s="43">
        <v>2.6</v>
      </c>
      <c r="B92" s="104" t="s">
        <v>184</v>
      </c>
      <c r="C92" s="104" t="s">
        <v>121</v>
      </c>
      <c r="D92" s="43">
        <v>6</v>
      </c>
      <c r="E92" s="43"/>
      <c r="F92" s="43"/>
      <c r="G92" s="104"/>
      <c r="H92" s="104"/>
      <c r="I92" s="104"/>
      <c r="J92" s="98"/>
      <c r="K92" s="104"/>
      <c r="L92" s="104"/>
      <c r="M92" s="104"/>
      <c r="N92" s="43">
        <v>6</v>
      </c>
      <c r="O92" s="94"/>
    </row>
    <row r="93" spans="1:174" s="8" customFormat="1" ht="17.25" x14ac:dyDescent="0.3">
      <c r="A93" s="123">
        <v>59</v>
      </c>
      <c r="B93" s="41"/>
      <c r="C93" s="36" t="s">
        <v>67</v>
      </c>
      <c r="D93" s="42">
        <v>3</v>
      </c>
      <c r="E93" s="42"/>
      <c r="F93" s="42"/>
      <c r="G93" s="41"/>
      <c r="H93" s="41"/>
      <c r="I93" s="41"/>
      <c r="J93" s="37"/>
      <c r="K93" s="41"/>
      <c r="L93" s="41"/>
      <c r="M93" s="41"/>
      <c r="N93" s="42">
        <v>3</v>
      </c>
      <c r="O93" s="6"/>
    </row>
    <row r="94" spans="1:174" s="9" customFormat="1" ht="16.5" x14ac:dyDescent="0.25">
      <c r="A94" s="126"/>
      <c r="B94" s="81" t="s">
        <v>122</v>
      </c>
      <c r="C94" s="81" t="s">
        <v>123</v>
      </c>
      <c r="D94" s="86">
        <v>3</v>
      </c>
      <c r="E94" s="77">
        <v>36</v>
      </c>
      <c r="F94" s="77">
        <v>18</v>
      </c>
      <c r="G94" s="86"/>
      <c r="H94" s="86"/>
      <c r="I94" s="86"/>
      <c r="J94" s="86"/>
      <c r="K94" s="86"/>
      <c r="L94" s="86"/>
      <c r="M94" s="86"/>
      <c r="N94" s="123" t="s">
        <v>52</v>
      </c>
      <c r="O94" s="1"/>
    </row>
    <row r="95" spans="1:174" s="9" customFormat="1" ht="16.5" x14ac:dyDescent="0.25">
      <c r="A95" s="124"/>
      <c r="B95" s="37" t="s">
        <v>124</v>
      </c>
      <c r="C95" s="81" t="s">
        <v>125</v>
      </c>
      <c r="D95" s="86">
        <v>3</v>
      </c>
      <c r="E95" s="77">
        <v>36</v>
      </c>
      <c r="F95" s="77">
        <v>18</v>
      </c>
      <c r="G95" s="86"/>
      <c r="H95" s="86"/>
      <c r="I95" s="86"/>
      <c r="J95" s="86"/>
      <c r="K95" s="86"/>
      <c r="L95" s="86"/>
      <c r="M95" s="86"/>
      <c r="N95" s="124"/>
      <c r="O95" s="1"/>
    </row>
    <row r="96" spans="1:174" s="9" customFormat="1" ht="16.5" x14ac:dyDescent="0.25">
      <c r="A96" s="123">
        <v>61</v>
      </c>
      <c r="B96" s="37"/>
      <c r="C96" s="91" t="s">
        <v>73</v>
      </c>
      <c r="D96" s="86">
        <v>3</v>
      </c>
      <c r="E96" s="77"/>
      <c r="F96" s="77"/>
      <c r="G96" s="86"/>
      <c r="H96" s="86"/>
      <c r="I96" s="86"/>
      <c r="J96" s="86"/>
      <c r="K96" s="86"/>
      <c r="L96" s="86"/>
      <c r="M96" s="86"/>
      <c r="N96" s="86"/>
      <c r="O96" s="1"/>
    </row>
    <row r="97" spans="1:16" s="9" customFormat="1" ht="16.5" x14ac:dyDescent="0.25">
      <c r="A97" s="126"/>
      <c r="B97" s="81" t="s">
        <v>126</v>
      </c>
      <c r="C97" s="81" t="s">
        <v>127</v>
      </c>
      <c r="D97" s="86">
        <v>3</v>
      </c>
      <c r="E97" s="77">
        <v>36</v>
      </c>
      <c r="F97" s="77">
        <v>18</v>
      </c>
      <c r="G97" s="86"/>
      <c r="H97" s="86"/>
      <c r="I97" s="86"/>
      <c r="J97" s="86"/>
      <c r="K97" s="86"/>
      <c r="L97" s="86"/>
      <c r="M97" s="86"/>
      <c r="N97" s="123" t="s">
        <v>52</v>
      </c>
      <c r="O97" s="1"/>
    </row>
    <row r="98" spans="1:16" s="9" customFormat="1" ht="16.5" x14ac:dyDescent="0.25">
      <c r="A98" s="124"/>
      <c r="B98" s="39" t="s">
        <v>169</v>
      </c>
      <c r="C98" s="81" t="s">
        <v>168</v>
      </c>
      <c r="D98" s="86">
        <v>3</v>
      </c>
      <c r="E98" s="77">
        <v>36</v>
      </c>
      <c r="F98" s="77">
        <v>18</v>
      </c>
      <c r="G98" s="86"/>
      <c r="H98" s="86"/>
      <c r="I98" s="86"/>
      <c r="J98" s="86"/>
      <c r="K98" s="86"/>
      <c r="L98" s="86"/>
      <c r="M98" s="86"/>
      <c r="N98" s="124"/>
      <c r="O98" s="1"/>
    </row>
    <row r="99" spans="1:16" s="8" customFormat="1" ht="17.25" x14ac:dyDescent="0.3">
      <c r="A99" s="141" t="s">
        <v>155</v>
      </c>
      <c r="B99" s="141"/>
      <c r="C99" s="141"/>
      <c r="D99" s="103">
        <v>125</v>
      </c>
      <c r="E99" s="103"/>
      <c r="F99" s="103"/>
      <c r="G99" s="103">
        <f>SUM(G12:G98)</f>
        <v>16</v>
      </c>
      <c r="H99" s="103">
        <f t="shared" ref="H99:M99" si="0">SUM(H13:H98)</f>
        <v>16</v>
      </c>
      <c r="I99" s="103">
        <f t="shared" si="0"/>
        <v>17</v>
      </c>
      <c r="J99" s="59">
        <f t="shared" si="0"/>
        <v>16</v>
      </c>
      <c r="K99" s="103">
        <f t="shared" si="0"/>
        <v>17</v>
      </c>
      <c r="L99" s="103">
        <f t="shared" si="0"/>
        <v>16</v>
      </c>
      <c r="M99" s="103">
        <f t="shared" si="0"/>
        <v>17</v>
      </c>
      <c r="N99" s="103">
        <v>10</v>
      </c>
      <c r="O99" s="18"/>
      <c r="P99" s="19"/>
    </row>
    <row r="100" spans="1:16" ht="27" customHeight="1" x14ac:dyDescent="0.25">
      <c r="A100" s="125" t="s">
        <v>128</v>
      </c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6"/>
    </row>
    <row r="101" spans="1:16" ht="17.25" x14ac:dyDescent="0.3">
      <c r="A101" s="35"/>
      <c r="B101" s="35"/>
      <c r="C101" s="35"/>
      <c r="D101" s="35"/>
      <c r="E101" s="35"/>
      <c r="F101" s="35"/>
      <c r="G101" s="35"/>
      <c r="H101" s="35"/>
      <c r="I101" s="35"/>
      <c r="J101" s="49"/>
      <c r="K101" s="35"/>
      <c r="L101" s="35"/>
      <c r="M101" s="35"/>
      <c r="N101" s="35"/>
      <c r="O101" s="6"/>
    </row>
    <row r="102" spans="1:16" x14ac:dyDescent="0.25">
      <c r="A102" s="6"/>
      <c r="B102" s="6"/>
      <c r="C102" s="6"/>
      <c r="D102" s="6"/>
      <c r="E102" s="6"/>
      <c r="F102" s="6"/>
      <c r="G102" s="6"/>
      <c r="H102" s="6"/>
      <c r="I102" s="6"/>
      <c r="K102" s="6"/>
      <c r="L102" s="6"/>
      <c r="M102" s="6"/>
      <c r="N102" s="6"/>
      <c r="O102" s="6"/>
    </row>
    <row r="103" spans="1:16" s="21" customFormat="1" x14ac:dyDescent="0.25">
      <c r="B103" s="22"/>
      <c r="F103" s="23"/>
    </row>
    <row r="104" spans="1:16" s="21" customFormat="1" x14ac:dyDescent="0.25">
      <c r="A104" s="24"/>
      <c r="B104" s="22"/>
      <c r="D104" s="24"/>
      <c r="E104" s="25"/>
      <c r="F104" s="25"/>
      <c r="J104" s="26"/>
      <c r="K104" s="25"/>
      <c r="L104" s="26"/>
      <c r="M104" s="26"/>
      <c r="N104" s="26"/>
    </row>
    <row r="105" spans="1:16" s="21" customFormat="1" x14ac:dyDescent="0.25">
      <c r="B105" s="140"/>
      <c r="C105" s="140"/>
      <c r="D105" s="26"/>
      <c r="E105" s="28"/>
      <c r="F105" s="28"/>
      <c r="G105" s="28"/>
      <c r="H105" s="139"/>
      <c r="I105" s="139"/>
      <c r="J105" s="139"/>
      <c r="K105" s="139"/>
      <c r="L105" s="139"/>
      <c r="M105" s="139"/>
      <c r="N105" s="139"/>
    </row>
    <row r="106" spans="1:16" s="21" customFormat="1" x14ac:dyDescent="0.25">
      <c r="B106" s="22"/>
      <c r="E106" s="28"/>
      <c r="F106" s="28"/>
      <c r="G106" s="28"/>
    </row>
    <row r="107" spans="1:16" s="21" customFormat="1" x14ac:dyDescent="0.25">
      <c r="B107" s="22"/>
      <c r="E107" s="28"/>
      <c r="F107" s="28"/>
      <c r="G107" s="28"/>
    </row>
    <row r="108" spans="1:16" s="21" customFormat="1" x14ac:dyDescent="0.25">
      <c r="B108" s="22"/>
      <c r="E108" s="28"/>
      <c r="M108" s="26"/>
      <c r="N108" s="26"/>
    </row>
    <row r="109" spans="1:16" s="21" customFormat="1" x14ac:dyDescent="0.25">
      <c r="B109" s="22"/>
      <c r="H109" s="28"/>
      <c r="J109" s="26"/>
      <c r="K109" s="26"/>
      <c r="L109" s="26"/>
    </row>
    <row r="110" spans="1:16" s="21" customFormat="1" x14ac:dyDescent="0.25">
      <c r="B110" s="139"/>
      <c r="C110" s="139"/>
      <c r="D110" s="29"/>
      <c r="H110" s="140"/>
      <c r="I110" s="140"/>
      <c r="J110" s="140"/>
      <c r="K110" s="140"/>
      <c r="L110" s="140"/>
      <c r="M110" s="140"/>
      <c r="N110" s="140"/>
    </row>
    <row r="111" spans="1:16" s="21" customFormat="1" x14ac:dyDescent="0.25">
      <c r="B111" s="22"/>
    </row>
  </sheetData>
  <mergeCells count="58">
    <mergeCell ref="A5:N5"/>
    <mergeCell ref="A1:C1"/>
    <mergeCell ref="D1:N1"/>
    <mergeCell ref="A2:C2"/>
    <mergeCell ref="D2:N2"/>
    <mergeCell ref="A4:N4"/>
    <mergeCell ref="A47:A49"/>
    <mergeCell ref="A58:A60"/>
    <mergeCell ref="A61:A63"/>
    <mergeCell ref="D6:N6"/>
    <mergeCell ref="A7:C7"/>
    <mergeCell ref="D7:N7"/>
    <mergeCell ref="A9:A11"/>
    <mergeCell ref="B9:B11"/>
    <mergeCell ref="C9:C11"/>
    <mergeCell ref="D9:D11"/>
    <mergeCell ref="E9:F10"/>
    <mergeCell ref="G9:N9"/>
    <mergeCell ref="G10:H10"/>
    <mergeCell ref="I10:J10"/>
    <mergeCell ref="K10:L10"/>
    <mergeCell ref="M10:N10"/>
    <mergeCell ref="A12:C12"/>
    <mergeCell ref="A31:C31"/>
    <mergeCell ref="M77:M78"/>
    <mergeCell ref="M80:M81"/>
    <mergeCell ref="M83:M85"/>
    <mergeCell ref="L61:L63"/>
    <mergeCell ref="L58:L60"/>
    <mergeCell ref="J47:J49"/>
    <mergeCell ref="J43:J46"/>
    <mergeCell ref="B32:C32"/>
    <mergeCell ref="B33:C33"/>
    <mergeCell ref="B42:C42"/>
    <mergeCell ref="B50:C50"/>
    <mergeCell ref="B51:C51"/>
    <mergeCell ref="B57:C57"/>
    <mergeCell ref="A43:A46"/>
    <mergeCell ref="B110:C110"/>
    <mergeCell ref="H110:N110"/>
    <mergeCell ref="B105:C105"/>
    <mergeCell ref="H105:N105"/>
    <mergeCell ref="A99:C99"/>
    <mergeCell ref="N97:N98"/>
    <mergeCell ref="A100:N100"/>
    <mergeCell ref="A93:A95"/>
    <mergeCell ref="A96:A98"/>
    <mergeCell ref="L64:L67"/>
    <mergeCell ref="A64:A67"/>
    <mergeCell ref="A76:A78"/>
    <mergeCell ref="B69:C69"/>
    <mergeCell ref="B75:C75"/>
    <mergeCell ref="B68:C68"/>
    <mergeCell ref="M87:M89"/>
    <mergeCell ref="N94:N95"/>
    <mergeCell ref="A79:A81"/>
    <mergeCell ref="A82:A85"/>
    <mergeCell ref="A86:A89"/>
  </mergeCells>
  <printOptions horizontalCentered="1"/>
  <pageMargins left="0.7" right="0.45" top="0.7" bottom="0.7" header="0" footer="0"/>
  <pageSetup paperSize="9" scale="82" orientation="portrait" verticalDpi="300" r:id="rId1"/>
  <headerFooter>
    <oddFooter>&amp;R&amp;P</oddFooter>
  </headerFooter>
  <rowBreaks count="2" manualBreakCount="2">
    <brk id="51" max="13" man="1"/>
    <brk id="100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view="pageBreakPreview" topLeftCell="A85" zoomScaleNormal="100" zoomScaleSheetLayoutView="100" workbookViewId="0">
      <selection activeCell="C106" sqref="C106"/>
    </sheetView>
  </sheetViews>
  <sheetFormatPr defaultRowHeight="15" x14ac:dyDescent="0.25"/>
  <cols>
    <col min="1" max="1" width="5.28515625" style="122" customWidth="1"/>
    <col min="2" max="2" width="10.85546875" bestFit="1" customWidth="1"/>
    <col min="3" max="3" width="41.85546875" bestFit="1" customWidth="1"/>
    <col min="4" max="4" width="7.7109375" customWidth="1"/>
    <col min="5" max="5" width="5.140625" customWidth="1"/>
    <col min="6" max="6" width="5.7109375" customWidth="1"/>
    <col min="7" max="7" width="3.85546875" customWidth="1"/>
    <col min="8" max="8" width="4.28515625" customWidth="1"/>
    <col min="9" max="9" width="4.140625" customWidth="1"/>
    <col min="10" max="10" width="4" customWidth="1"/>
    <col min="11" max="11" width="4.140625" customWidth="1"/>
    <col min="12" max="12" width="4.5703125" customWidth="1"/>
    <col min="13" max="13" width="4.42578125" customWidth="1"/>
    <col min="14" max="14" width="4.5703125" customWidth="1"/>
  </cols>
  <sheetData>
    <row r="1" spans="1:15" x14ac:dyDescent="0.25">
      <c r="A1" s="160" t="s">
        <v>0</v>
      </c>
      <c r="B1" s="160"/>
      <c r="C1" s="160"/>
      <c r="D1" s="161" t="s">
        <v>1</v>
      </c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"/>
    </row>
    <row r="2" spans="1:15" x14ac:dyDescent="0.25">
      <c r="A2" s="162" t="s">
        <v>2</v>
      </c>
      <c r="B2" s="162"/>
      <c r="C2" s="162"/>
      <c r="D2" s="163" t="s">
        <v>3</v>
      </c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"/>
    </row>
    <row r="3" spans="1:15" ht="14.45" x14ac:dyDescent="0.35">
      <c r="A3" s="111"/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"/>
    </row>
    <row r="4" spans="1:15" ht="20.25" x14ac:dyDescent="0.25">
      <c r="A4" s="164" t="s">
        <v>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"/>
    </row>
    <row r="5" spans="1:15" ht="16.5" x14ac:dyDescent="0.35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"/>
    </row>
    <row r="6" spans="1:15" ht="16.5" x14ac:dyDescent="0.25">
      <c r="A6" s="102" t="s">
        <v>5</v>
      </c>
      <c r="B6" s="45"/>
      <c r="C6" s="40"/>
      <c r="D6" s="154" t="s">
        <v>129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"/>
    </row>
    <row r="7" spans="1:15" ht="16.5" x14ac:dyDescent="0.25">
      <c r="A7" s="154" t="s">
        <v>158</v>
      </c>
      <c r="B7" s="154"/>
      <c r="C7" s="154"/>
      <c r="D7" s="155" t="s">
        <v>7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"/>
    </row>
    <row r="8" spans="1:15" ht="14.45" x14ac:dyDescent="0.35">
      <c r="A8" s="112"/>
      <c r="B8" s="4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"/>
    </row>
    <row r="9" spans="1:15" ht="16.5" x14ac:dyDescent="0.25">
      <c r="A9" s="175" t="s">
        <v>8</v>
      </c>
      <c r="B9" s="156" t="s">
        <v>9</v>
      </c>
      <c r="C9" s="157" t="s">
        <v>10</v>
      </c>
      <c r="D9" s="158" t="s">
        <v>11</v>
      </c>
      <c r="E9" s="158" t="s">
        <v>12</v>
      </c>
      <c r="F9" s="158"/>
      <c r="G9" s="157" t="s">
        <v>13</v>
      </c>
      <c r="H9" s="157"/>
      <c r="I9" s="157"/>
      <c r="J9" s="157"/>
      <c r="K9" s="157"/>
      <c r="L9" s="157"/>
      <c r="M9" s="157"/>
      <c r="N9" s="157"/>
      <c r="O9" s="6"/>
    </row>
    <row r="10" spans="1:15" ht="16.5" x14ac:dyDescent="0.25">
      <c r="A10" s="175"/>
      <c r="B10" s="156"/>
      <c r="C10" s="157"/>
      <c r="D10" s="158"/>
      <c r="E10" s="158"/>
      <c r="F10" s="158"/>
      <c r="G10" s="157" t="s">
        <v>14</v>
      </c>
      <c r="H10" s="157"/>
      <c r="I10" s="157" t="s">
        <v>15</v>
      </c>
      <c r="J10" s="157"/>
      <c r="K10" s="157" t="s">
        <v>16</v>
      </c>
      <c r="L10" s="157"/>
      <c r="M10" s="157" t="s">
        <v>17</v>
      </c>
      <c r="N10" s="157"/>
      <c r="O10" s="6"/>
    </row>
    <row r="11" spans="1:15" ht="33" x14ac:dyDescent="0.25">
      <c r="A11" s="175"/>
      <c r="B11" s="156"/>
      <c r="C11" s="157"/>
      <c r="D11" s="158"/>
      <c r="E11" s="32" t="s">
        <v>18</v>
      </c>
      <c r="F11" s="32" t="s">
        <v>19</v>
      </c>
      <c r="G11" s="33">
        <v>1</v>
      </c>
      <c r="H11" s="33">
        <v>2</v>
      </c>
      <c r="I11" s="33">
        <v>3</v>
      </c>
      <c r="J11" s="34">
        <v>4</v>
      </c>
      <c r="K11" s="33">
        <v>5</v>
      </c>
      <c r="L11" s="33">
        <v>6</v>
      </c>
      <c r="M11" s="33">
        <v>7</v>
      </c>
      <c r="N11" s="33">
        <v>8</v>
      </c>
      <c r="O11" s="6"/>
    </row>
    <row r="12" spans="1:15" ht="16.5" x14ac:dyDescent="0.25">
      <c r="A12" s="142" t="s">
        <v>183</v>
      </c>
      <c r="B12" s="143"/>
      <c r="C12" s="144"/>
      <c r="D12" s="55">
        <v>34</v>
      </c>
      <c r="E12" s="55"/>
      <c r="F12" s="55"/>
      <c r="G12" s="55"/>
      <c r="H12" s="55"/>
      <c r="I12" s="55"/>
      <c r="J12" s="59"/>
      <c r="K12" s="55"/>
      <c r="L12" s="55"/>
      <c r="M12" s="55"/>
      <c r="N12" s="55"/>
      <c r="O12" s="6"/>
    </row>
    <row r="13" spans="1:15" ht="16.5" x14ac:dyDescent="0.25">
      <c r="A13" s="51">
        <v>1</v>
      </c>
      <c r="B13" s="41" t="s">
        <v>20</v>
      </c>
      <c r="C13" s="41" t="s">
        <v>21</v>
      </c>
      <c r="D13" s="42">
        <v>3</v>
      </c>
      <c r="E13" s="42">
        <v>36</v>
      </c>
      <c r="F13" s="42">
        <v>18</v>
      </c>
      <c r="G13" s="42">
        <v>3</v>
      </c>
      <c r="H13" s="42"/>
      <c r="I13" s="42"/>
      <c r="J13" s="60"/>
      <c r="K13" s="42"/>
      <c r="L13" s="42"/>
      <c r="M13" s="42"/>
      <c r="N13" s="42"/>
      <c r="O13" s="6"/>
    </row>
    <row r="14" spans="1:15" ht="16.5" x14ac:dyDescent="0.25">
      <c r="A14" s="51">
        <v>2</v>
      </c>
      <c r="B14" s="41" t="s">
        <v>22</v>
      </c>
      <c r="C14" s="41" t="s">
        <v>23</v>
      </c>
      <c r="D14" s="42">
        <v>2</v>
      </c>
      <c r="E14" s="42">
        <v>24</v>
      </c>
      <c r="F14" s="42">
        <v>12</v>
      </c>
      <c r="G14" s="42"/>
      <c r="H14" s="42">
        <v>2</v>
      </c>
      <c r="I14" s="42"/>
      <c r="J14" s="60"/>
      <c r="K14" s="42"/>
      <c r="L14" s="42"/>
      <c r="M14" s="42"/>
      <c r="N14" s="41"/>
      <c r="O14" s="6"/>
    </row>
    <row r="15" spans="1:15" ht="17.25" x14ac:dyDescent="0.25">
      <c r="A15" s="51">
        <v>3</v>
      </c>
      <c r="B15" s="41" t="s">
        <v>24</v>
      </c>
      <c r="C15" s="41" t="s">
        <v>25</v>
      </c>
      <c r="D15" s="42">
        <v>2</v>
      </c>
      <c r="E15" s="42">
        <v>24</v>
      </c>
      <c r="F15" s="42">
        <v>12</v>
      </c>
      <c r="G15" s="42"/>
      <c r="H15" s="42"/>
      <c r="I15" s="42"/>
      <c r="J15" s="60">
        <v>2</v>
      </c>
      <c r="K15" s="61"/>
      <c r="L15" s="42"/>
      <c r="M15" s="42"/>
      <c r="N15" s="42"/>
      <c r="O15" s="6"/>
    </row>
    <row r="16" spans="1:15" ht="16.5" x14ac:dyDescent="0.25">
      <c r="A16" s="51">
        <v>4</v>
      </c>
      <c r="B16" s="41" t="s">
        <v>26</v>
      </c>
      <c r="C16" s="41" t="s">
        <v>27</v>
      </c>
      <c r="D16" s="42">
        <v>2</v>
      </c>
      <c r="E16" s="42">
        <v>24</v>
      </c>
      <c r="F16" s="42">
        <v>12</v>
      </c>
      <c r="G16" s="42"/>
      <c r="H16" s="42"/>
      <c r="I16" s="42"/>
      <c r="J16" s="60"/>
      <c r="K16" s="42"/>
      <c r="L16" s="42">
        <v>2</v>
      </c>
      <c r="M16" s="42"/>
      <c r="N16" s="42"/>
      <c r="O16" s="6"/>
    </row>
    <row r="17" spans="1:15" ht="16.5" x14ac:dyDescent="0.25">
      <c r="A17" s="51">
        <v>5</v>
      </c>
      <c r="B17" s="41" t="s">
        <v>28</v>
      </c>
      <c r="C17" s="41" t="s">
        <v>29</v>
      </c>
      <c r="D17" s="42">
        <v>2</v>
      </c>
      <c r="E17" s="42">
        <v>24</v>
      </c>
      <c r="F17" s="42">
        <v>12</v>
      </c>
      <c r="G17" s="42"/>
      <c r="H17" s="42"/>
      <c r="I17" s="42"/>
      <c r="J17" s="60"/>
      <c r="K17" s="42"/>
      <c r="L17" s="42"/>
      <c r="M17" s="42">
        <v>2</v>
      </c>
      <c r="N17" s="42"/>
      <c r="O17" s="6"/>
    </row>
    <row r="18" spans="1:15" ht="19.5" customHeight="1" x14ac:dyDescent="0.25">
      <c r="A18" s="51">
        <v>6</v>
      </c>
      <c r="B18" s="41" t="s">
        <v>30</v>
      </c>
      <c r="C18" s="62" t="s">
        <v>31</v>
      </c>
      <c r="D18" s="42">
        <v>2</v>
      </c>
      <c r="E18" s="42">
        <v>24</v>
      </c>
      <c r="F18" s="42">
        <v>12</v>
      </c>
      <c r="G18" s="42">
        <v>2</v>
      </c>
      <c r="H18" s="63"/>
      <c r="I18" s="42"/>
      <c r="J18" s="60"/>
      <c r="K18" s="42"/>
      <c r="L18" s="42"/>
      <c r="M18" s="42"/>
      <c r="N18" s="42"/>
      <c r="O18" s="6"/>
    </row>
    <row r="19" spans="1:15" ht="18" customHeight="1" x14ac:dyDescent="0.25">
      <c r="A19" s="51">
        <v>7</v>
      </c>
      <c r="B19" s="41" t="s">
        <v>32</v>
      </c>
      <c r="C19" s="62" t="s">
        <v>33</v>
      </c>
      <c r="D19" s="42">
        <v>3</v>
      </c>
      <c r="E19" s="42">
        <v>36</v>
      </c>
      <c r="F19" s="42">
        <v>18</v>
      </c>
      <c r="G19" s="63"/>
      <c r="H19" s="42">
        <v>3</v>
      </c>
      <c r="I19" s="42"/>
      <c r="J19" s="60"/>
      <c r="K19" s="42"/>
      <c r="L19" s="42"/>
      <c r="M19" s="42"/>
      <c r="N19" s="42"/>
      <c r="O19" s="6"/>
    </row>
    <row r="20" spans="1:15" ht="19.5" customHeight="1" x14ac:dyDescent="0.25">
      <c r="A20" s="51">
        <v>8</v>
      </c>
      <c r="B20" s="41" t="s">
        <v>34</v>
      </c>
      <c r="C20" s="62" t="s">
        <v>35</v>
      </c>
      <c r="D20" s="42">
        <v>3</v>
      </c>
      <c r="E20" s="42">
        <v>36</v>
      </c>
      <c r="F20" s="42">
        <v>18</v>
      </c>
      <c r="G20" s="42">
        <v>3</v>
      </c>
      <c r="H20" s="42"/>
      <c r="I20" s="63"/>
      <c r="J20" s="60"/>
      <c r="K20" s="42"/>
      <c r="L20" s="42"/>
      <c r="M20" s="42"/>
      <c r="N20" s="42"/>
      <c r="O20" s="6"/>
    </row>
    <row r="21" spans="1:15" ht="18.75" customHeight="1" x14ac:dyDescent="0.25">
      <c r="A21" s="51">
        <v>9</v>
      </c>
      <c r="B21" s="41" t="s">
        <v>36</v>
      </c>
      <c r="C21" s="62" t="s">
        <v>37</v>
      </c>
      <c r="D21" s="42">
        <v>3</v>
      </c>
      <c r="E21" s="42">
        <v>36</v>
      </c>
      <c r="F21" s="42">
        <v>18</v>
      </c>
      <c r="G21" s="42"/>
      <c r="H21" s="60">
        <v>3</v>
      </c>
      <c r="I21" s="42"/>
      <c r="J21" s="61"/>
      <c r="K21" s="42"/>
      <c r="L21" s="42"/>
      <c r="M21" s="42"/>
      <c r="N21" s="42"/>
      <c r="O21" s="6"/>
    </row>
    <row r="22" spans="1:15" ht="19.5" customHeight="1" x14ac:dyDescent="0.25">
      <c r="A22" s="51">
        <v>10</v>
      </c>
      <c r="B22" s="41" t="s">
        <v>38</v>
      </c>
      <c r="C22" s="62" t="s">
        <v>39</v>
      </c>
      <c r="D22" s="42">
        <v>2</v>
      </c>
      <c r="E22" s="42">
        <v>24</v>
      </c>
      <c r="F22" s="42">
        <v>12</v>
      </c>
      <c r="G22" s="42">
        <v>2</v>
      </c>
      <c r="H22" s="42"/>
      <c r="I22" s="42"/>
      <c r="J22" s="60"/>
      <c r="K22" s="42"/>
      <c r="L22" s="42"/>
      <c r="M22" s="42"/>
      <c r="N22" s="42"/>
      <c r="O22" s="6"/>
    </row>
    <row r="23" spans="1:15" ht="16.5" customHeight="1" x14ac:dyDescent="0.25">
      <c r="A23" s="51">
        <v>11</v>
      </c>
      <c r="B23" s="41" t="s">
        <v>40</v>
      </c>
      <c r="C23" s="62" t="s">
        <v>41</v>
      </c>
      <c r="D23" s="42">
        <v>2</v>
      </c>
      <c r="E23" s="42">
        <v>24</v>
      </c>
      <c r="F23" s="42">
        <v>12</v>
      </c>
      <c r="G23" s="42"/>
      <c r="H23" s="42">
        <v>2</v>
      </c>
      <c r="I23" s="42"/>
      <c r="J23" s="60"/>
      <c r="K23" s="42"/>
      <c r="L23" s="42"/>
      <c r="M23" s="42"/>
      <c r="N23" s="42"/>
      <c r="O23" s="6"/>
    </row>
    <row r="24" spans="1:15" ht="20.25" customHeight="1" x14ac:dyDescent="0.25">
      <c r="A24" s="51">
        <v>12</v>
      </c>
      <c r="B24" s="41" t="s">
        <v>42</v>
      </c>
      <c r="C24" s="62" t="s">
        <v>43</v>
      </c>
      <c r="D24" s="42">
        <v>2</v>
      </c>
      <c r="E24" s="42">
        <v>24</v>
      </c>
      <c r="F24" s="42">
        <v>12</v>
      </c>
      <c r="G24" s="42"/>
      <c r="H24" s="42" t="s">
        <v>44</v>
      </c>
      <c r="I24" s="42">
        <v>2</v>
      </c>
      <c r="J24" s="60"/>
      <c r="K24" s="42"/>
      <c r="L24" s="42"/>
      <c r="M24" s="42"/>
      <c r="N24" s="42"/>
      <c r="O24" s="6"/>
    </row>
    <row r="25" spans="1:15" ht="16.5" customHeight="1" x14ac:dyDescent="0.25">
      <c r="A25" s="51">
        <v>13</v>
      </c>
      <c r="B25" s="41" t="s">
        <v>45</v>
      </c>
      <c r="C25" s="62" t="s">
        <v>46</v>
      </c>
      <c r="D25" s="42">
        <v>2</v>
      </c>
      <c r="E25" s="42">
        <v>24</v>
      </c>
      <c r="F25" s="42">
        <v>12</v>
      </c>
      <c r="G25" s="42"/>
      <c r="H25" s="42"/>
      <c r="I25" s="42"/>
      <c r="J25" s="60">
        <v>2</v>
      </c>
      <c r="K25" s="42"/>
      <c r="L25" s="42"/>
      <c r="M25" s="42"/>
      <c r="N25" s="42"/>
      <c r="O25" s="6"/>
    </row>
    <row r="26" spans="1:15" ht="18" customHeight="1" x14ac:dyDescent="0.25">
      <c r="A26" s="51">
        <v>14</v>
      </c>
      <c r="B26" s="41" t="s">
        <v>47</v>
      </c>
      <c r="C26" s="62" t="s">
        <v>48</v>
      </c>
      <c r="D26" s="42">
        <v>2</v>
      </c>
      <c r="E26" s="42">
        <v>24</v>
      </c>
      <c r="F26" s="42">
        <v>12</v>
      </c>
      <c r="G26" s="42"/>
      <c r="H26" s="42"/>
      <c r="I26" s="42"/>
      <c r="J26" s="60"/>
      <c r="K26" s="42">
        <v>2</v>
      </c>
      <c r="L26" s="41"/>
      <c r="M26" s="42"/>
      <c r="N26" s="42"/>
      <c r="O26" s="6"/>
    </row>
    <row r="27" spans="1:15" ht="19.5" customHeight="1" x14ac:dyDescent="0.25">
      <c r="A27" s="51">
        <v>15</v>
      </c>
      <c r="B27" s="41" t="s">
        <v>49</v>
      </c>
      <c r="C27" s="62" t="s">
        <v>50</v>
      </c>
      <c r="D27" s="42" t="s">
        <v>51</v>
      </c>
      <c r="E27" s="42"/>
      <c r="F27" s="42"/>
      <c r="G27" s="42" t="s">
        <v>52</v>
      </c>
      <c r="H27" s="42"/>
      <c r="I27" s="42"/>
      <c r="J27" s="60"/>
      <c r="K27" s="42"/>
      <c r="L27" s="42"/>
      <c r="M27" s="42"/>
      <c r="N27" s="42"/>
      <c r="O27" s="6"/>
    </row>
    <row r="28" spans="1:15" ht="20.25" customHeight="1" x14ac:dyDescent="0.25">
      <c r="A28" s="51">
        <v>16</v>
      </c>
      <c r="B28" s="41" t="s">
        <v>53</v>
      </c>
      <c r="C28" s="62" t="s">
        <v>54</v>
      </c>
      <c r="D28" s="42" t="s">
        <v>51</v>
      </c>
      <c r="E28" s="42"/>
      <c r="F28" s="42"/>
      <c r="G28" s="42"/>
      <c r="H28" s="42" t="s">
        <v>52</v>
      </c>
      <c r="I28" s="42"/>
      <c r="J28" s="60"/>
      <c r="K28" s="42"/>
      <c r="L28" s="42"/>
      <c r="M28" s="42"/>
      <c r="N28" s="42"/>
      <c r="O28" s="6"/>
    </row>
    <row r="29" spans="1:15" ht="19.5" customHeight="1" x14ac:dyDescent="0.25">
      <c r="A29" s="51">
        <v>17</v>
      </c>
      <c r="B29" s="41" t="s">
        <v>55</v>
      </c>
      <c r="C29" s="62" t="s">
        <v>56</v>
      </c>
      <c r="D29" s="42" t="s">
        <v>51</v>
      </c>
      <c r="E29" s="42"/>
      <c r="F29" s="42"/>
      <c r="G29" s="42"/>
      <c r="H29" s="42"/>
      <c r="I29" s="42" t="s">
        <v>52</v>
      </c>
      <c r="J29" s="60"/>
      <c r="K29" s="42"/>
      <c r="L29" s="42"/>
      <c r="M29" s="42"/>
      <c r="N29" s="42"/>
      <c r="O29" s="6"/>
    </row>
    <row r="30" spans="1:15" ht="16.5" customHeight="1" x14ac:dyDescent="0.25">
      <c r="A30" s="51">
        <v>18</v>
      </c>
      <c r="B30" s="41"/>
      <c r="C30" s="62" t="s">
        <v>57</v>
      </c>
      <c r="D30" s="42" t="s">
        <v>58</v>
      </c>
      <c r="E30" s="42"/>
      <c r="F30" s="42"/>
      <c r="G30" s="42"/>
      <c r="H30" s="42"/>
      <c r="I30" s="42" t="s">
        <v>52</v>
      </c>
      <c r="J30" s="60"/>
      <c r="K30" s="42"/>
      <c r="L30" s="42"/>
      <c r="M30" s="42"/>
      <c r="N30" s="42"/>
      <c r="O30" s="6"/>
    </row>
    <row r="31" spans="1:15" ht="16.5" x14ac:dyDescent="0.25">
      <c r="A31" s="142" t="s">
        <v>59</v>
      </c>
      <c r="B31" s="143"/>
      <c r="C31" s="144"/>
      <c r="D31" s="55">
        <v>83</v>
      </c>
      <c r="E31" s="55"/>
      <c r="F31" s="55"/>
      <c r="G31" s="42"/>
      <c r="H31" s="42"/>
      <c r="I31" s="42"/>
      <c r="J31" s="60"/>
      <c r="K31" s="42"/>
      <c r="L31" s="42"/>
      <c r="M31" s="41"/>
      <c r="N31" s="41"/>
      <c r="O31" s="6"/>
    </row>
    <row r="32" spans="1:15" s="95" customFormat="1" ht="17.25" x14ac:dyDescent="0.25">
      <c r="A32" s="113">
        <v>2.1</v>
      </c>
      <c r="B32" s="135" t="s">
        <v>60</v>
      </c>
      <c r="C32" s="135"/>
      <c r="D32" s="43">
        <v>30</v>
      </c>
      <c r="E32" s="43"/>
      <c r="F32" s="43"/>
      <c r="G32" s="43"/>
      <c r="H32" s="43"/>
      <c r="I32" s="43"/>
      <c r="J32" s="92"/>
      <c r="K32" s="43"/>
      <c r="L32" s="43"/>
      <c r="M32" s="93"/>
      <c r="N32" s="93"/>
      <c r="O32" s="94"/>
    </row>
    <row r="33" spans="1:15" ht="17.25" x14ac:dyDescent="0.25">
      <c r="A33" s="114"/>
      <c r="B33" s="133" t="s">
        <v>61</v>
      </c>
      <c r="C33" s="134"/>
      <c r="D33" s="55">
        <v>24</v>
      </c>
      <c r="E33" s="43"/>
      <c r="F33" s="43"/>
      <c r="G33" s="64"/>
      <c r="H33" s="64"/>
      <c r="I33" s="64"/>
      <c r="J33" s="65"/>
      <c r="K33" s="64"/>
      <c r="L33" s="64"/>
      <c r="M33" s="36"/>
      <c r="N33" s="36"/>
      <c r="O33" s="6"/>
    </row>
    <row r="34" spans="1:15" s="30" customFormat="1" ht="16.5" x14ac:dyDescent="0.2">
      <c r="A34" s="115">
        <v>19</v>
      </c>
      <c r="B34" s="66" t="s">
        <v>175</v>
      </c>
      <c r="C34" s="66" t="s">
        <v>176</v>
      </c>
      <c r="D34" s="67">
        <v>3</v>
      </c>
      <c r="E34" s="57">
        <v>36</v>
      </c>
      <c r="F34" s="57">
        <v>18</v>
      </c>
      <c r="G34" s="56">
        <v>3</v>
      </c>
      <c r="H34" s="56"/>
      <c r="I34" s="57"/>
      <c r="J34" s="68"/>
      <c r="K34" s="69"/>
      <c r="L34" s="69"/>
      <c r="M34" s="69"/>
      <c r="N34" s="69"/>
    </row>
    <row r="35" spans="1:15" s="30" customFormat="1" ht="16.5" x14ac:dyDescent="0.2">
      <c r="A35" s="115">
        <v>20</v>
      </c>
      <c r="B35" s="66" t="s">
        <v>62</v>
      </c>
      <c r="C35" s="66" t="s">
        <v>177</v>
      </c>
      <c r="D35" s="67">
        <v>3</v>
      </c>
      <c r="E35" s="57">
        <v>36</v>
      </c>
      <c r="F35" s="57">
        <v>18</v>
      </c>
      <c r="G35" s="56">
        <v>3</v>
      </c>
      <c r="H35" s="56"/>
      <c r="I35" s="56"/>
      <c r="J35" s="68"/>
      <c r="K35" s="69"/>
      <c r="L35" s="69"/>
      <c r="M35" s="69"/>
      <c r="N35" s="69"/>
    </row>
    <row r="36" spans="1:15" s="30" customFormat="1" ht="18" customHeight="1" x14ac:dyDescent="0.2">
      <c r="A36" s="115">
        <v>21</v>
      </c>
      <c r="B36" s="66" t="s">
        <v>178</v>
      </c>
      <c r="C36" s="66" t="s">
        <v>179</v>
      </c>
      <c r="D36" s="67">
        <v>3</v>
      </c>
      <c r="E36" s="57">
        <v>36</v>
      </c>
      <c r="F36" s="57">
        <v>18</v>
      </c>
      <c r="G36" s="56"/>
      <c r="H36" s="56">
        <v>3</v>
      </c>
      <c r="I36" s="57"/>
      <c r="J36" s="70"/>
      <c r="K36" s="71"/>
      <c r="L36" s="71"/>
      <c r="M36" s="71"/>
      <c r="N36" s="71"/>
    </row>
    <row r="37" spans="1:15" s="30" customFormat="1" ht="16.5" x14ac:dyDescent="0.2">
      <c r="A37" s="115">
        <v>22</v>
      </c>
      <c r="B37" s="66" t="s">
        <v>64</v>
      </c>
      <c r="C37" s="66" t="s">
        <v>146</v>
      </c>
      <c r="D37" s="67">
        <v>3</v>
      </c>
      <c r="E37" s="57">
        <v>36</v>
      </c>
      <c r="F37" s="57">
        <v>18</v>
      </c>
      <c r="G37" s="58"/>
      <c r="H37" s="56">
        <v>3</v>
      </c>
      <c r="I37" s="58"/>
      <c r="J37" s="70"/>
      <c r="K37" s="71"/>
      <c r="L37" s="71"/>
      <c r="M37" s="71"/>
      <c r="N37" s="71"/>
    </row>
    <row r="38" spans="1:15" s="31" customFormat="1" ht="16.5" x14ac:dyDescent="0.2">
      <c r="A38" s="115">
        <v>23</v>
      </c>
      <c r="B38" s="66" t="s">
        <v>180</v>
      </c>
      <c r="C38" s="66" t="s">
        <v>181</v>
      </c>
      <c r="D38" s="67">
        <v>3</v>
      </c>
      <c r="E38" s="57">
        <v>36</v>
      </c>
      <c r="F38" s="57">
        <v>18</v>
      </c>
      <c r="G38" s="56"/>
      <c r="H38" s="56"/>
      <c r="I38" s="56">
        <v>3</v>
      </c>
      <c r="J38" s="70"/>
      <c r="K38" s="70"/>
      <c r="L38" s="70"/>
      <c r="M38" s="70"/>
      <c r="N38" s="70"/>
    </row>
    <row r="39" spans="1:15" s="30" customFormat="1" ht="16.5" x14ac:dyDescent="0.2">
      <c r="A39" s="115">
        <v>24</v>
      </c>
      <c r="B39" s="72" t="s">
        <v>182</v>
      </c>
      <c r="C39" s="72" t="s">
        <v>144</v>
      </c>
      <c r="D39" s="57">
        <v>3</v>
      </c>
      <c r="E39" s="57">
        <v>36</v>
      </c>
      <c r="F39" s="57">
        <v>18</v>
      </c>
      <c r="G39" s="56"/>
      <c r="H39" s="56"/>
      <c r="I39" s="56">
        <v>3</v>
      </c>
      <c r="J39" s="70"/>
      <c r="K39" s="71"/>
      <c r="L39" s="71"/>
      <c r="M39" s="71"/>
      <c r="N39" s="71"/>
    </row>
    <row r="40" spans="1:15" s="30" customFormat="1" ht="16.5" x14ac:dyDescent="0.2">
      <c r="A40" s="115">
        <v>25</v>
      </c>
      <c r="B40" s="66" t="s">
        <v>63</v>
      </c>
      <c r="C40" s="73" t="s">
        <v>145</v>
      </c>
      <c r="D40" s="74">
        <v>3</v>
      </c>
      <c r="E40" s="74">
        <v>36</v>
      </c>
      <c r="F40" s="74">
        <v>18</v>
      </c>
      <c r="G40" s="56"/>
      <c r="H40" s="56"/>
      <c r="I40" s="56">
        <v>3</v>
      </c>
      <c r="J40" s="70"/>
      <c r="K40" s="71"/>
      <c r="L40" s="71"/>
      <c r="M40" s="75"/>
      <c r="N40" s="75"/>
    </row>
    <row r="41" spans="1:15" ht="16.5" x14ac:dyDescent="0.25">
      <c r="A41" s="116">
        <v>26</v>
      </c>
      <c r="B41" s="73" t="s">
        <v>65</v>
      </c>
      <c r="C41" s="73" t="s">
        <v>170</v>
      </c>
      <c r="D41" s="77">
        <v>3</v>
      </c>
      <c r="E41" s="77">
        <v>36</v>
      </c>
      <c r="F41" s="77">
        <v>18</v>
      </c>
      <c r="G41" s="78"/>
      <c r="H41" s="63"/>
      <c r="I41" s="77"/>
      <c r="J41" s="77">
        <v>3</v>
      </c>
      <c r="K41" s="64"/>
      <c r="L41" s="64"/>
      <c r="M41" s="36"/>
      <c r="N41" s="36"/>
      <c r="O41" s="6"/>
    </row>
    <row r="42" spans="1:15" ht="17.25" x14ac:dyDescent="0.25">
      <c r="A42" s="114"/>
      <c r="B42" s="133" t="s">
        <v>66</v>
      </c>
      <c r="C42" s="134"/>
      <c r="D42" s="55">
        <v>6</v>
      </c>
      <c r="E42" s="43"/>
      <c r="F42" s="43"/>
      <c r="G42" s="64"/>
      <c r="H42" s="64"/>
      <c r="I42" s="64"/>
      <c r="J42" s="65"/>
      <c r="K42" s="64"/>
      <c r="L42" s="64"/>
      <c r="M42" s="36"/>
      <c r="N42" s="36"/>
      <c r="O42" s="6"/>
    </row>
    <row r="43" spans="1:15" ht="17.25" x14ac:dyDescent="0.25">
      <c r="A43" s="176">
        <v>27</v>
      </c>
      <c r="B43" s="36"/>
      <c r="C43" s="36" t="s">
        <v>67</v>
      </c>
      <c r="D43" s="42"/>
      <c r="E43" s="43"/>
      <c r="F43" s="43"/>
      <c r="G43" s="64"/>
      <c r="H43" s="64"/>
      <c r="I43" s="64"/>
      <c r="J43" s="60">
        <v>3</v>
      </c>
      <c r="K43" s="64"/>
      <c r="L43" s="64"/>
      <c r="M43" s="36"/>
      <c r="N43" s="36"/>
      <c r="O43" s="6"/>
    </row>
    <row r="44" spans="1:15" ht="16.5" x14ac:dyDescent="0.25">
      <c r="A44" s="177"/>
      <c r="B44" s="37" t="s">
        <v>68</v>
      </c>
      <c r="C44" s="73" t="s">
        <v>69</v>
      </c>
      <c r="D44" s="77">
        <v>3</v>
      </c>
      <c r="E44" s="77">
        <v>36</v>
      </c>
      <c r="F44" s="77">
        <v>18</v>
      </c>
      <c r="G44" s="73"/>
      <c r="H44" s="77"/>
      <c r="I44" s="73"/>
      <c r="J44" s="73"/>
      <c r="K44" s="64"/>
      <c r="L44" s="64"/>
      <c r="M44" s="36"/>
      <c r="N44" s="36"/>
      <c r="O44" s="6"/>
    </row>
    <row r="45" spans="1:15" ht="16.5" x14ac:dyDescent="0.25">
      <c r="A45" s="177"/>
      <c r="B45" s="73" t="s">
        <v>70</v>
      </c>
      <c r="C45" s="73" t="s">
        <v>71</v>
      </c>
      <c r="D45" s="77">
        <v>3</v>
      </c>
      <c r="E45" s="77">
        <v>36</v>
      </c>
      <c r="F45" s="77">
        <v>18</v>
      </c>
      <c r="G45" s="77"/>
      <c r="H45" s="77"/>
      <c r="I45" s="77"/>
      <c r="J45" s="77"/>
      <c r="K45" s="64"/>
      <c r="L45" s="64"/>
      <c r="M45" s="36"/>
      <c r="N45" s="36"/>
      <c r="O45" s="6"/>
    </row>
    <row r="46" spans="1:15" ht="16.5" x14ac:dyDescent="0.25">
      <c r="A46" s="178"/>
      <c r="B46" s="37" t="s">
        <v>159</v>
      </c>
      <c r="C46" s="73" t="s">
        <v>72</v>
      </c>
      <c r="D46" s="77">
        <v>3</v>
      </c>
      <c r="E46" s="77">
        <v>36</v>
      </c>
      <c r="F46" s="77">
        <v>18</v>
      </c>
      <c r="G46" s="77"/>
      <c r="H46" s="77"/>
      <c r="I46" s="77"/>
      <c r="J46" s="77"/>
      <c r="K46" s="64"/>
      <c r="L46" s="64"/>
      <c r="M46" s="36"/>
      <c r="N46" s="36"/>
      <c r="O46" s="6"/>
    </row>
    <row r="47" spans="1:15" ht="16.5" x14ac:dyDescent="0.25">
      <c r="A47" s="176">
        <v>28</v>
      </c>
      <c r="B47" s="73"/>
      <c r="C47" s="36" t="s">
        <v>73</v>
      </c>
      <c r="D47" s="77"/>
      <c r="E47" s="77"/>
      <c r="F47" s="77"/>
      <c r="G47" s="77"/>
      <c r="H47" s="77"/>
      <c r="I47" s="77"/>
      <c r="J47" s="77">
        <v>3</v>
      </c>
      <c r="K47" s="64"/>
      <c r="L47" s="64"/>
      <c r="M47" s="36"/>
      <c r="N47" s="36"/>
      <c r="O47" s="6"/>
    </row>
    <row r="48" spans="1:15" ht="16.5" x14ac:dyDescent="0.25">
      <c r="A48" s="177"/>
      <c r="B48" s="37" t="s">
        <v>74</v>
      </c>
      <c r="C48" s="73" t="s">
        <v>149</v>
      </c>
      <c r="D48" s="77">
        <v>3</v>
      </c>
      <c r="E48" s="77">
        <v>36</v>
      </c>
      <c r="F48" s="77">
        <v>18</v>
      </c>
      <c r="G48" s="73"/>
      <c r="H48" s="73"/>
      <c r="I48" s="77"/>
      <c r="J48" s="77"/>
      <c r="K48" s="64"/>
      <c r="L48" s="64"/>
      <c r="M48" s="36"/>
      <c r="N48" s="36"/>
      <c r="O48" s="6"/>
    </row>
    <row r="49" spans="1:15" ht="15.75" customHeight="1" x14ac:dyDescent="0.25">
      <c r="A49" s="178"/>
      <c r="B49" s="46" t="s">
        <v>75</v>
      </c>
      <c r="C49" s="37" t="s">
        <v>76</v>
      </c>
      <c r="D49" s="77">
        <v>3</v>
      </c>
      <c r="E49" s="77">
        <v>36</v>
      </c>
      <c r="F49" s="77">
        <v>18</v>
      </c>
      <c r="G49" s="73"/>
      <c r="H49" s="73"/>
      <c r="I49" s="73"/>
      <c r="J49" s="73"/>
      <c r="K49" s="42"/>
      <c r="L49" s="42"/>
      <c r="M49" s="41"/>
      <c r="N49" s="41"/>
      <c r="O49" s="6"/>
    </row>
    <row r="50" spans="1:15" s="95" customFormat="1" ht="24" customHeight="1" x14ac:dyDescent="0.25">
      <c r="A50" s="113" t="s">
        <v>77</v>
      </c>
      <c r="B50" s="135" t="s">
        <v>78</v>
      </c>
      <c r="C50" s="135"/>
      <c r="D50" s="43">
        <v>24</v>
      </c>
      <c r="E50" s="43"/>
      <c r="F50" s="43"/>
      <c r="G50" s="93"/>
      <c r="H50" s="93"/>
      <c r="I50" s="93"/>
      <c r="J50" s="98"/>
      <c r="K50" s="93"/>
      <c r="L50" s="93"/>
      <c r="M50" s="93"/>
      <c r="N50" s="93"/>
      <c r="O50" s="94"/>
    </row>
    <row r="51" spans="1:15" ht="16.5" x14ac:dyDescent="0.25">
      <c r="A51" s="117"/>
      <c r="B51" s="133" t="s">
        <v>61</v>
      </c>
      <c r="C51" s="134"/>
      <c r="D51" s="55">
        <v>15</v>
      </c>
      <c r="E51" s="42"/>
      <c r="F51" s="42"/>
      <c r="G51" s="41"/>
      <c r="H51" s="41"/>
      <c r="I51" s="41"/>
      <c r="J51" s="37"/>
      <c r="K51" s="41"/>
      <c r="L51" s="41"/>
      <c r="M51" s="41"/>
      <c r="N51" s="41"/>
      <c r="O51" s="6"/>
    </row>
    <row r="52" spans="1:15" ht="16.5" x14ac:dyDescent="0.25">
      <c r="A52" s="83">
        <v>29</v>
      </c>
      <c r="B52" s="81" t="s">
        <v>79</v>
      </c>
      <c r="C52" s="81" t="s">
        <v>151</v>
      </c>
      <c r="D52" s="82">
        <v>3</v>
      </c>
      <c r="E52" s="77">
        <v>36</v>
      </c>
      <c r="F52" s="77">
        <v>18</v>
      </c>
      <c r="G52" s="82"/>
      <c r="H52" s="82"/>
      <c r="I52" s="82">
        <v>3</v>
      </c>
      <c r="J52" s="63"/>
      <c r="K52" s="82"/>
      <c r="L52" s="82"/>
      <c r="M52" s="82"/>
      <c r="N52" s="82"/>
      <c r="O52" s="1"/>
    </row>
    <row r="53" spans="1:15" ht="16.5" x14ac:dyDescent="0.25">
      <c r="A53" s="83">
        <v>30</v>
      </c>
      <c r="B53" s="83" t="s">
        <v>80</v>
      </c>
      <c r="C53" s="84" t="s">
        <v>81</v>
      </c>
      <c r="D53" s="82">
        <v>3</v>
      </c>
      <c r="E53" s="77">
        <v>36</v>
      </c>
      <c r="F53" s="77">
        <v>18</v>
      </c>
      <c r="G53" s="82"/>
      <c r="H53" s="82"/>
      <c r="I53" s="82">
        <v>3</v>
      </c>
      <c r="J53" s="82"/>
      <c r="K53" s="82"/>
      <c r="L53" s="82"/>
      <c r="M53" s="82"/>
      <c r="N53" s="82"/>
      <c r="O53" s="1"/>
    </row>
    <row r="54" spans="1:15" ht="16.5" x14ac:dyDescent="0.25">
      <c r="A54" s="83">
        <v>31</v>
      </c>
      <c r="B54" s="37" t="s">
        <v>82</v>
      </c>
      <c r="C54" s="83" t="s">
        <v>83</v>
      </c>
      <c r="D54" s="82">
        <v>3</v>
      </c>
      <c r="E54" s="77">
        <v>36</v>
      </c>
      <c r="F54" s="77">
        <v>18</v>
      </c>
      <c r="G54" s="82"/>
      <c r="H54" s="82"/>
      <c r="I54" s="82"/>
      <c r="J54" s="82"/>
      <c r="K54" s="82">
        <v>3</v>
      </c>
      <c r="L54" s="82"/>
      <c r="M54" s="82"/>
      <c r="N54" s="82"/>
      <c r="O54" s="1"/>
    </row>
    <row r="55" spans="1:15" ht="16.5" x14ac:dyDescent="0.25">
      <c r="A55" s="83">
        <v>32</v>
      </c>
      <c r="B55" s="37" t="s">
        <v>84</v>
      </c>
      <c r="C55" s="83" t="s">
        <v>85</v>
      </c>
      <c r="D55" s="82">
        <v>3</v>
      </c>
      <c r="E55" s="77">
        <v>36</v>
      </c>
      <c r="F55" s="77">
        <v>18</v>
      </c>
      <c r="G55" s="82"/>
      <c r="H55" s="82"/>
      <c r="I55" s="82"/>
      <c r="J55" s="82"/>
      <c r="K55" s="82">
        <v>3</v>
      </c>
      <c r="L55" s="82"/>
      <c r="M55" s="82"/>
      <c r="N55" s="82"/>
      <c r="O55" s="1"/>
    </row>
    <row r="56" spans="1:15" ht="16.5" x14ac:dyDescent="0.25">
      <c r="A56" s="83">
        <v>33</v>
      </c>
      <c r="B56" s="37" t="s">
        <v>86</v>
      </c>
      <c r="C56" s="83" t="s">
        <v>87</v>
      </c>
      <c r="D56" s="82">
        <v>3</v>
      </c>
      <c r="E56" s="77">
        <v>36</v>
      </c>
      <c r="F56" s="77">
        <v>18</v>
      </c>
      <c r="G56" s="82"/>
      <c r="H56" s="82"/>
      <c r="I56" s="82"/>
      <c r="J56" s="82">
        <v>3</v>
      </c>
      <c r="K56" s="82"/>
      <c r="L56" s="82"/>
      <c r="M56" s="82"/>
      <c r="N56" s="82"/>
      <c r="O56" s="1"/>
    </row>
    <row r="57" spans="1:15" ht="16.5" x14ac:dyDescent="0.25">
      <c r="A57" s="51"/>
      <c r="B57" s="133" t="s">
        <v>66</v>
      </c>
      <c r="C57" s="134"/>
      <c r="D57" s="55">
        <v>9</v>
      </c>
      <c r="E57" s="42"/>
      <c r="F57" s="42"/>
      <c r="G57" s="41"/>
      <c r="H57" s="41"/>
      <c r="I57" s="64"/>
      <c r="J57" s="60"/>
      <c r="K57" s="41"/>
      <c r="L57" s="41"/>
      <c r="M57" s="42"/>
      <c r="N57" s="41"/>
      <c r="O57" s="6"/>
    </row>
    <row r="58" spans="1:15" ht="17.25" x14ac:dyDescent="0.25">
      <c r="A58" s="165">
        <v>34</v>
      </c>
      <c r="B58" s="41"/>
      <c r="C58" s="36" t="s">
        <v>67</v>
      </c>
      <c r="D58" s="43"/>
      <c r="E58" s="42"/>
      <c r="F58" s="42"/>
      <c r="G58" s="41"/>
      <c r="H58" s="41"/>
      <c r="I58" s="64"/>
      <c r="J58" s="60"/>
      <c r="K58" s="41"/>
      <c r="L58" s="145">
        <v>3</v>
      </c>
      <c r="M58" s="42"/>
      <c r="N58" s="41"/>
      <c r="O58" s="6"/>
    </row>
    <row r="59" spans="1:15" ht="19.5" customHeight="1" x14ac:dyDescent="0.25">
      <c r="A59" s="166"/>
      <c r="B59" s="37" t="s">
        <v>88</v>
      </c>
      <c r="C59" s="37" t="s">
        <v>89</v>
      </c>
      <c r="D59" s="77">
        <v>3</v>
      </c>
      <c r="E59" s="77">
        <v>36</v>
      </c>
      <c r="F59" s="77">
        <v>18</v>
      </c>
      <c r="G59" s="82"/>
      <c r="H59" s="82"/>
      <c r="I59" s="82"/>
      <c r="J59" s="82"/>
      <c r="K59" s="82"/>
      <c r="L59" s="146"/>
      <c r="M59" s="82"/>
      <c r="N59" s="82"/>
      <c r="O59" s="1"/>
    </row>
    <row r="60" spans="1:15" ht="19.5" customHeight="1" x14ac:dyDescent="0.25">
      <c r="A60" s="167"/>
      <c r="B60" s="37" t="s">
        <v>90</v>
      </c>
      <c r="C60" s="37" t="s">
        <v>91</v>
      </c>
      <c r="D60" s="82">
        <v>3</v>
      </c>
      <c r="E60" s="77">
        <v>36</v>
      </c>
      <c r="F60" s="77">
        <v>18</v>
      </c>
      <c r="G60" s="85"/>
      <c r="H60" s="85"/>
      <c r="I60" s="85"/>
      <c r="J60" s="85"/>
      <c r="K60" s="85"/>
      <c r="L60" s="147"/>
      <c r="M60" s="85"/>
      <c r="N60" s="85"/>
      <c r="O60" s="10"/>
    </row>
    <row r="61" spans="1:15" ht="16.5" x14ac:dyDescent="0.25">
      <c r="A61" s="165">
        <v>35</v>
      </c>
      <c r="B61" s="37"/>
      <c r="C61" s="36" t="s">
        <v>73</v>
      </c>
      <c r="D61" s="82"/>
      <c r="E61" s="77"/>
      <c r="F61" s="77"/>
      <c r="G61" s="85"/>
      <c r="H61" s="85"/>
      <c r="I61" s="85"/>
      <c r="J61" s="85"/>
      <c r="K61" s="85"/>
      <c r="L61" s="127">
        <v>3</v>
      </c>
      <c r="M61" s="85"/>
      <c r="N61" s="85"/>
      <c r="O61" s="10"/>
    </row>
    <row r="62" spans="1:15" ht="18" customHeight="1" x14ac:dyDescent="0.25">
      <c r="A62" s="166"/>
      <c r="B62" s="37" t="s">
        <v>92</v>
      </c>
      <c r="C62" s="37" t="s">
        <v>93</v>
      </c>
      <c r="D62" s="82">
        <v>3</v>
      </c>
      <c r="E62" s="77">
        <v>36</v>
      </c>
      <c r="F62" s="77">
        <v>18</v>
      </c>
      <c r="G62" s="82"/>
      <c r="H62" s="82"/>
      <c r="I62" s="82"/>
      <c r="J62" s="82"/>
      <c r="K62" s="82"/>
      <c r="L62" s="128"/>
      <c r="M62" s="82"/>
      <c r="N62" s="82"/>
      <c r="O62" s="1"/>
    </row>
    <row r="63" spans="1:15" ht="21.75" customHeight="1" x14ac:dyDescent="0.25">
      <c r="A63" s="167"/>
      <c r="B63" s="37" t="s">
        <v>94</v>
      </c>
      <c r="C63" s="37" t="s">
        <v>95</v>
      </c>
      <c r="D63" s="82">
        <v>3</v>
      </c>
      <c r="E63" s="77">
        <v>36</v>
      </c>
      <c r="F63" s="77">
        <v>18</v>
      </c>
      <c r="G63" s="82"/>
      <c r="H63" s="82"/>
      <c r="I63" s="82"/>
      <c r="J63" s="82"/>
      <c r="K63" s="82"/>
      <c r="L63" s="129"/>
      <c r="M63" s="82"/>
      <c r="N63" s="82"/>
      <c r="O63" s="1"/>
    </row>
    <row r="64" spans="1:15" ht="16.5" x14ac:dyDescent="0.25">
      <c r="A64" s="165">
        <v>36</v>
      </c>
      <c r="B64" s="37"/>
      <c r="C64" s="36" t="s">
        <v>96</v>
      </c>
      <c r="D64" s="82"/>
      <c r="E64" s="77"/>
      <c r="F64" s="77"/>
      <c r="G64" s="82"/>
      <c r="H64" s="82"/>
      <c r="I64" s="82"/>
      <c r="J64" s="82"/>
      <c r="K64" s="82"/>
      <c r="L64" s="127">
        <v>3</v>
      </c>
      <c r="M64" s="82"/>
      <c r="N64" s="82"/>
      <c r="O64" s="1"/>
    </row>
    <row r="65" spans="1:15" ht="16.5" customHeight="1" x14ac:dyDescent="0.25">
      <c r="A65" s="166"/>
      <c r="B65" s="37" t="s">
        <v>97</v>
      </c>
      <c r="C65" s="37" t="s">
        <v>98</v>
      </c>
      <c r="D65" s="82">
        <v>3</v>
      </c>
      <c r="E65" s="77">
        <v>36</v>
      </c>
      <c r="F65" s="77">
        <v>18</v>
      </c>
      <c r="G65" s="82"/>
      <c r="H65" s="82"/>
      <c r="I65" s="82"/>
      <c r="J65" s="82"/>
      <c r="K65" s="82"/>
      <c r="L65" s="128"/>
      <c r="M65" s="82"/>
      <c r="N65" s="82"/>
      <c r="O65" s="1"/>
    </row>
    <row r="66" spans="1:15" ht="15.75" customHeight="1" x14ac:dyDescent="0.25">
      <c r="A66" s="166"/>
      <c r="B66" s="37" t="s">
        <v>161</v>
      </c>
      <c r="C66" s="37" t="s">
        <v>150</v>
      </c>
      <c r="D66" s="82">
        <v>3</v>
      </c>
      <c r="E66" s="77">
        <v>36</v>
      </c>
      <c r="F66" s="77">
        <v>18</v>
      </c>
      <c r="G66" s="85"/>
      <c r="H66" s="85"/>
      <c r="I66" s="85"/>
      <c r="J66" s="85"/>
      <c r="K66" s="85"/>
      <c r="L66" s="128"/>
      <c r="M66" s="85"/>
      <c r="N66" s="85"/>
      <c r="O66" s="1"/>
    </row>
    <row r="67" spans="1:15" ht="17.25" customHeight="1" x14ac:dyDescent="0.25">
      <c r="A67" s="167"/>
      <c r="B67" s="38" t="s">
        <v>160</v>
      </c>
      <c r="C67" s="37" t="s">
        <v>99</v>
      </c>
      <c r="D67" s="82">
        <v>3</v>
      </c>
      <c r="E67" s="77">
        <v>36</v>
      </c>
      <c r="F67" s="77">
        <v>18</v>
      </c>
      <c r="G67" s="85"/>
      <c r="H67" s="85"/>
      <c r="I67" s="85"/>
      <c r="J67" s="85"/>
      <c r="K67" s="85"/>
      <c r="L67" s="129"/>
      <c r="M67" s="85"/>
      <c r="N67" s="85"/>
      <c r="O67" s="1"/>
    </row>
    <row r="68" spans="1:15" s="97" customFormat="1" ht="17.25" x14ac:dyDescent="0.25">
      <c r="A68" s="113">
        <v>2.2999999999999998</v>
      </c>
      <c r="B68" s="135" t="s">
        <v>100</v>
      </c>
      <c r="C68" s="135"/>
      <c r="D68" s="43">
        <v>27</v>
      </c>
      <c r="E68" s="43"/>
      <c r="F68" s="43"/>
      <c r="G68" s="36"/>
      <c r="H68" s="36"/>
      <c r="I68" s="36"/>
      <c r="J68" s="79"/>
      <c r="K68" s="36"/>
      <c r="L68" s="36"/>
      <c r="M68" s="36"/>
      <c r="N68" s="36"/>
      <c r="O68" s="96"/>
    </row>
    <row r="69" spans="1:15" ht="17.25" x14ac:dyDescent="0.25">
      <c r="A69" s="51"/>
      <c r="B69" s="133" t="s">
        <v>61</v>
      </c>
      <c r="C69" s="134"/>
      <c r="D69" s="43">
        <v>15</v>
      </c>
      <c r="E69" s="42"/>
      <c r="F69" s="42"/>
      <c r="G69" s="41"/>
      <c r="H69" s="41"/>
      <c r="I69" s="41"/>
      <c r="J69" s="37"/>
      <c r="K69" s="41"/>
      <c r="L69" s="41"/>
      <c r="M69" s="41"/>
      <c r="N69" s="41"/>
      <c r="O69" s="6"/>
    </row>
    <row r="70" spans="1:15" ht="16.5" x14ac:dyDescent="0.25">
      <c r="A70" s="81">
        <v>37</v>
      </c>
      <c r="B70" s="39" t="s">
        <v>130</v>
      </c>
      <c r="C70" s="87" t="s">
        <v>131</v>
      </c>
      <c r="D70" s="86">
        <v>3</v>
      </c>
      <c r="E70" s="77">
        <v>36</v>
      </c>
      <c r="F70" s="77">
        <v>18</v>
      </c>
      <c r="G70" s="86"/>
      <c r="H70" s="86"/>
      <c r="I70" s="86"/>
      <c r="J70" s="86"/>
      <c r="K70" s="86">
        <v>3</v>
      </c>
      <c r="L70" s="86"/>
      <c r="M70" s="86"/>
      <c r="N70" s="86"/>
      <c r="O70" s="1"/>
    </row>
    <row r="71" spans="1:15" ht="16.5" x14ac:dyDescent="0.25">
      <c r="A71" s="81">
        <v>38</v>
      </c>
      <c r="B71" s="39" t="s">
        <v>132</v>
      </c>
      <c r="C71" s="87" t="s">
        <v>133</v>
      </c>
      <c r="D71" s="86">
        <v>3</v>
      </c>
      <c r="E71" s="77">
        <v>36</v>
      </c>
      <c r="F71" s="77">
        <v>18</v>
      </c>
      <c r="G71" s="86"/>
      <c r="H71" s="86"/>
      <c r="I71" s="86"/>
      <c r="J71" s="86"/>
      <c r="K71" s="86">
        <v>3</v>
      </c>
      <c r="L71" s="86"/>
      <c r="M71" s="86"/>
      <c r="N71" s="86"/>
      <c r="O71" s="1"/>
    </row>
    <row r="72" spans="1:15" ht="19.5" customHeight="1" x14ac:dyDescent="0.25">
      <c r="A72" s="81">
        <v>39</v>
      </c>
      <c r="B72" s="39" t="s">
        <v>134</v>
      </c>
      <c r="C72" s="87" t="s">
        <v>152</v>
      </c>
      <c r="D72" s="86">
        <v>3</v>
      </c>
      <c r="E72" s="77">
        <v>36</v>
      </c>
      <c r="F72" s="77">
        <v>18</v>
      </c>
      <c r="G72" s="86"/>
      <c r="H72" s="86"/>
      <c r="I72" s="86"/>
      <c r="J72" s="86"/>
      <c r="K72" s="86">
        <v>3</v>
      </c>
      <c r="L72" s="86"/>
      <c r="M72" s="86"/>
      <c r="N72" s="86"/>
      <c r="O72" s="1"/>
    </row>
    <row r="73" spans="1:15" ht="16.5" x14ac:dyDescent="0.25">
      <c r="A73" s="81">
        <v>40</v>
      </c>
      <c r="B73" s="39" t="s">
        <v>105</v>
      </c>
      <c r="C73" s="87" t="s">
        <v>106</v>
      </c>
      <c r="D73" s="86">
        <v>3</v>
      </c>
      <c r="E73" s="77">
        <v>36</v>
      </c>
      <c r="F73" s="77">
        <v>18</v>
      </c>
      <c r="G73" s="86"/>
      <c r="H73" s="86"/>
      <c r="I73" s="86"/>
      <c r="J73" s="86"/>
      <c r="K73" s="86"/>
      <c r="L73" s="86">
        <v>3</v>
      </c>
      <c r="M73" s="37"/>
      <c r="N73" s="86"/>
      <c r="O73" s="1"/>
    </row>
    <row r="74" spans="1:15" ht="16.5" x14ac:dyDescent="0.25">
      <c r="A74" s="81">
        <v>41</v>
      </c>
      <c r="B74" s="39" t="s">
        <v>113</v>
      </c>
      <c r="C74" s="87" t="s">
        <v>135</v>
      </c>
      <c r="D74" s="86">
        <v>3</v>
      </c>
      <c r="E74" s="77">
        <v>36</v>
      </c>
      <c r="F74" s="77">
        <v>18</v>
      </c>
      <c r="G74" s="86"/>
      <c r="H74" s="86"/>
      <c r="I74" s="86"/>
      <c r="J74" s="86"/>
      <c r="K74" s="86"/>
      <c r="L74" s="86"/>
      <c r="M74" s="60">
        <v>3</v>
      </c>
      <c r="N74" s="86"/>
      <c r="O74" s="11"/>
    </row>
    <row r="75" spans="1:15" ht="16.5" x14ac:dyDescent="0.25">
      <c r="A75" s="51"/>
      <c r="B75" s="133" t="s">
        <v>66</v>
      </c>
      <c r="C75" s="134"/>
      <c r="D75" s="55">
        <v>12</v>
      </c>
      <c r="E75" s="42"/>
      <c r="F75" s="42"/>
      <c r="G75" s="41"/>
      <c r="H75" s="41"/>
      <c r="I75" s="41"/>
      <c r="J75" s="37"/>
      <c r="K75" s="42"/>
      <c r="L75" s="42"/>
      <c r="M75" s="36"/>
      <c r="N75" s="41"/>
      <c r="O75" s="6"/>
    </row>
    <row r="76" spans="1:15" ht="18" customHeight="1" x14ac:dyDescent="0.25">
      <c r="A76" s="171">
        <v>42</v>
      </c>
      <c r="B76" s="41"/>
      <c r="C76" s="36" t="s">
        <v>67</v>
      </c>
      <c r="D76" s="42">
        <v>3</v>
      </c>
      <c r="E76" s="42"/>
      <c r="F76" s="42"/>
      <c r="G76" s="41"/>
      <c r="H76" s="41"/>
      <c r="I76" s="41"/>
      <c r="J76" s="37"/>
      <c r="K76" s="42"/>
      <c r="L76" s="42"/>
      <c r="M76" s="145">
        <v>3</v>
      </c>
      <c r="N76" s="41"/>
      <c r="O76" s="6"/>
    </row>
    <row r="77" spans="1:15" ht="16.5" x14ac:dyDescent="0.25">
      <c r="A77" s="172"/>
      <c r="B77" s="39" t="s">
        <v>109</v>
      </c>
      <c r="C77" s="87" t="s">
        <v>110</v>
      </c>
      <c r="D77" s="86">
        <v>3</v>
      </c>
      <c r="E77" s="77">
        <v>36</v>
      </c>
      <c r="F77" s="77">
        <v>18</v>
      </c>
      <c r="G77" s="86"/>
      <c r="H77" s="86"/>
      <c r="I77" s="86"/>
      <c r="J77" s="86"/>
      <c r="K77" s="86"/>
      <c r="L77" s="86"/>
      <c r="M77" s="146"/>
      <c r="N77" s="37"/>
      <c r="O77" s="1"/>
    </row>
    <row r="78" spans="1:15" ht="16.5" x14ac:dyDescent="0.25">
      <c r="A78" s="173"/>
      <c r="B78" s="87" t="s">
        <v>136</v>
      </c>
      <c r="C78" s="87" t="s">
        <v>137</v>
      </c>
      <c r="D78" s="86">
        <v>3</v>
      </c>
      <c r="E78" s="77">
        <v>36</v>
      </c>
      <c r="F78" s="77">
        <v>18</v>
      </c>
      <c r="G78" s="86"/>
      <c r="H78" s="86"/>
      <c r="I78" s="86"/>
      <c r="J78" s="86"/>
      <c r="K78" s="86"/>
      <c r="L78" s="86"/>
      <c r="M78" s="147"/>
      <c r="N78" s="37"/>
      <c r="O78" s="1"/>
    </row>
    <row r="79" spans="1:15" ht="16.5" x14ac:dyDescent="0.25">
      <c r="A79" s="171">
        <v>43</v>
      </c>
      <c r="B79" s="37"/>
      <c r="C79" s="91" t="s">
        <v>73</v>
      </c>
      <c r="D79" s="86">
        <v>3</v>
      </c>
      <c r="E79" s="77"/>
      <c r="F79" s="77"/>
      <c r="G79" s="86"/>
      <c r="H79" s="86"/>
      <c r="I79" s="86"/>
      <c r="J79" s="86"/>
      <c r="K79" s="86"/>
      <c r="L79" s="86"/>
      <c r="M79" s="123">
        <v>3</v>
      </c>
      <c r="N79" s="37"/>
      <c r="O79" s="1"/>
    </row>
    <row r="80" spans="1:15" ht="16.5" x14ac:dyDescent="0.25">
      <c r="A80" s="172"/>
      <c r="B80" s="37" t="s">
        <v>107</v>
      </c>
      <c r="C80" s="81" t="s">
        <v>108</v>
      </c>
      <c r="D80" s="86">
        <v>3</v>
      </c>
      <c r="E80" s="77">
        <v>36</v>
      </c>
      <c r="F80" s="77">
        <v>18</v>
      </c>
      <c r="G80" s="86"/>
      <c r="H80" s="86"/>
      <c r="I80" s="86"/>
      <c r="J80" s="86"/>
      <c r="K80" s="86"/>
      <c r="L80" s="86"/>
      <c r="M80" s="126"/>
      <c r="N80" s="86"/>
      <c r="O80" s="1"/>
    </row>
    <row r="81" spans="1:15" ht="16.5" x14ac:dyDescent="0.25">
      <c r="A81" s="173"/>
      <c r="B81" s="81" t="s">
        <v>112</v>
      </c>
      <c r="C81" s="81" t="s">
        <v>166</v>
      </c>
      <c r="D81" s="86">
        <v>3</v>
      </c>
      <c r="E81" s="77">
        <v>36</v>
      </c>
      <c r="F81" s="77">
        <v>18</v>
      </c>
      <c r="G81" s="86"/>
      <c r="H81" s="86"/>
      <c r="I81" s="86"/>
      <c r="J81" s="86"/>
      <c r="K81" s="86"/>
      <c r="L81" s="86"/>
      <c r="M81" s="124"/>
      <c r="N81" s="86"/>
      <c r="O81" s="1"/>
    </row>
    <row r="82" spans="1:15" ht="16.5" x14ac:dyDescent="0.25">
      <c r="A82" s="171">
        <v>44</v>
      </c>
      <c r="B82" s="37"/>
      <c r="C82" s="91" t="s">
        <v>96</v>
      </c>
      <c r="D82" s="86">
        <v>3</v>
      </c>
      <c r="E82" s="77"/>
      <c r="F82" s="77"/>
      <c r="G82" s="86"/>
      <c r="H82" s="86"/>
      <c r="I82" s="86"/>
      <c r="J82" s="86"/>
      <c r="K82" s="86"/>
      <c r="L82" s="86"/>
      <c r="M82" s="123">
        <v>3</v>
      </c>
      <c r="N82" s="86"/>
      <c r="O82" s="1"/>
    </row>
    <row r="83" spans="1:15" ht="16.5" x14ac:dyDescent="0.25">
      <c r="A83" s="172"/>
      <c r="B83" s="39" t="s">
        <v>138</v>
      </c>
      <c r="C83" s="87" t="s">
        <v>139</v>
      </c>
      <c r="D83" s="86">
        <v>3</v>
      </c>
      <c r="E83" s="77">
        <v>36</v>
      </c>
      <c r="F83" s="77">
        <v>18</v>
      </c>
      <c r="G83" s="86"/>
      <c r="H83" s="86"/>
      <c r="I83" s="86"/>
      <c r="J83" s="86"/>
      <c r="K83" s="86"/>
      <c r="L83" s="86"/>
      <c r="M83" s="126"/>
      <c r="N83" s="86"/>
      <c r="O83" s="1"/>
    </row>
    <row r="84" spans="1:15" ht="16.5" x14ac:dyDescent="0.25">
      <c r="A84" s="173"/>
      <c r="B84" s="39" t="s">
        <v>140</v>
      </c>
      <c r="C84" s="87" t="s">
        <v>141</v>
      </c>
      <c r="D84" s="86">
        <v>3</v>
      </c>
      <c r="E84" s="77">
        <v>36</v>
      </c>
      <c r="F84" s="77">
        <v>18</v>
      </c>
      <c r="G84" s="86"/>
      <c r="H84" s="86"/>
      <c r="I84" s="86"/>
      <c r="J84" s="86"/>
      <c r="K84" s="86"/>
      <c r="L84" s="86"/>
      <c r="M84" s="124"/>
      <c r="N84" s="86"/>
      <c r="O84" s="1"/>
    </row>
    <row r="85" spans="1:15" ht="16.5" x14ac:dyDescent="0.25">
      <c r="A85" s="168">
        <v>45</v>
      </c>
      <c r="B85" s="81"/>
      <c r="C85" s="91" t="s">
        <v>117</v>
      </c>
      <c r="D85" s="86">
        <v>3</v>
      </c>
      <c r="E85" s="77"/>
      <c r="F85" s="77"/>
      <c r="G85" s="86"/>
      <c r="H85" s="86"/>
      <c r="I85" s="86"/>
      <c r="J85" s="86"/>
      <c r="K85" s="86"/>
      <c r="L85" s="86"/>
      <c r="M85" s="123">
        <v>3</v>
      </c>
      <c r="N85" s="86"/>
      <c r="O85" s="1"/>
    </row>
    <row r="86" spans="1:15" ht="16.5" x14ac:dyDescent="0.25">
      <c r="A86" s="169"/>
      <c r="B86" s="46" t="s">
        <v>173</v>
      </c>
      <c r="C86" s="46" t="s">
        <v>120</v>
      </c>
      <c r="D86" s="88">
        <v>3</v>
      </c>
      <c r="E86" s="88">
        <v>36</v>
      </c>
      <c r="F86" s="88">
        <v>18</v>
      </c>
      <c r="G86" s="88"/>
      <c r="H86" s="88"/>
      <c r="I86" s="88"/>
      <c r="J86" s="60"/>
      <c r="K86" s="88"/>
      <c r="L86" s="89"/>
      <c r="M86" s="126"/>
      <c r="N86" s="88"/>
      <c r="O86" s="13"/>
    </row>
    <row r="87" spans="1:15" ht="16.5" x14ac:dyDescent="0.25">
      <c r="A87" s="169"/>
      <c r="B87" s="46" t="s">
        <v>165</v>
      </c>
      <c r="C87" s="46" t="s">
        <v>114</v>
      </c>
      <c r="D87" s="88">
        <v>3</v>
      </c>
      <c r="E87" s="88">
        <v>36</v>
      </c>
      <c r="F87" s="88">
        <v>18</v>
      </c>
      <c r="G87" s="88"/>
      <c r="H87" s="88"/>
      <c r="I87" s="88"/>
      <c r="J87" s="60"/>
      <c r="K87" s="88"/>
      <c r="L87" s="89"/>
      <c r="M87" s="126"/>
      <c r="N87" s="88"/>
      <c r="O87" s="16"/>
    </row>
    <row r="88" spans="1:15" ht="16.5" x14ac:dyDescent="0.25">
      <c r="A88" s="170"/>
      <c r="B88" s="39" t="s">
        <v>174</v>
      </c>
      <c r="C88" s="87" t="s">
        <v>153</v>
      </c>
      <c r="D88" s="88">
        <v>3</v>
      </c>
      <c r="E88" s="88">
        <v>36</v>
      </c>
      <c r="F88" s="88">
        <v>18</v>
      </c>
      <c r="G88" s="88"/>
      <c r="H88" s="88"/>
      <c r="I88" s="88"/>
      <c r="J88" s="60"/>
      <c r="K88" s="88"/>
      <c r="L88" s="89"/>
      <c r="M88" s="124"/>
      <c r="N88" s="88"/>
      <c r="O88" s="16"/>
    </row>
    <row r="89" spans="1:15" s="95" customFormat="1" ht="16.5" customHeight="1" x14ac:dyDescent="0.25">
      <c r="A89" s="113">
        <v>2.4</v>
      </c>
      <c r="B89" s="105" t="s">
        <v>186</v>
      </c>
      <c r="C89" s="93" t="s">
        <v>156</v>
      </c>
      <c r="D89" s="43">
        <v>2</v>
      </c>
      <c r="E89" s="43"/>
      <c r="F89" s="43"/>
      <c r="G89" s="93"/>
      <c r="H89" s="93"/>
      <c r="I89" s="93"/>
      <c r="J89" s="98"/>
      <c r="K89" s="93"/>
      <c r="L89" s="43">
        <v>2</v>
      </c>
      <c r="M89" s="93"/>
      <c r="N89" s="93"/>
      <c r="O89" s="94"/>
    </row>
    <row r="90" spans="1:15" s="95" customFormat="1" ht="17.25" x14ac:dyDescent="0.25">
      <c r="A90" s="113">
        <v>2.5</v>
      </c>
      <c r="B90" s="101" t="s">
        <v>185</v>
      </c>
      <c r="C90" s="93" t="s">
        <v>157</v>
      </c>
      <c r="D90" s="43">
        <v>4</v>
      </c>
      <c r="E90" s="43"/>
      <c r="F90" s="43"/>
      <c r="G90" s="93"/>
      <c r="H90" s="93"/>
      <c r="I90" s="93"/>
      <c r="J90" s="98"/>
      <c r="K90" s="93"/>
      <c r="L90" s="93"/>
      <c r="M90" s="93"/>
      <c r="N90" s="43">
        <v>4</v>
      </c>
      <c r="O90" s="94"/>
    </row>
    <row r="91" spans="1:15" s="95" customFormat="1" ht="17.25" x14ac:dyDescent="0.25">
      <c r="A91" s="113">
        <v>2.6</v>
      </c>
      <c r="B91" s="101" t="s">
        <v>184</v>
      </c>
      <c r="C91" s="93" t="s">
        <v>121</v>
      </c>
      <c r="D91" s="43">
        <v>6</v>
      </c>
      <c r="E91" s="43"/>
      <c r="F91" s="43"/>
      <c r="G91" s="93"/>
      <c r="H91" s="93"/>
      <c r="I91" s="93"/>
      <c r="J91" s="98"/>
      <c r="K91" s="93"/>
      <c r="L91" s="93"/>
      <c r="M91" s="93"/>
      <c r="N91" s="43">
        <v>6</v>
      </c>
      <c r="O91" s="94"/>
    </row>
    <row r="92" spans="1:15" ht="16.5" customHeight="1" x14ac:dyDescent="0.25">
      <c r="A92" s="171">
        <v>46</v>
      </c>
      <c r="B92" s="41"/>
      <c r="C92" s="36" t="s">
        <v>67</v>
      </c>
      <c r="D92" s="42">
        <v>3</v>
      </c>
      <c r="E92" s="42"/>
      <c r="F92" s="42"/>
      <c r="G92" s="41"/>
      <c r="H92" s="41"/>
      <c r="I92" s="41"/>
      <c r="J92" s="37"/>
      <c r="K92" s="41"/>
      <c r="L92" s="41"/>
      <c r="M92" s="41"/>
      <c r="N92" s="42"/>
      <c r="O92" s="6"/>
    </row>
    <row r="93" spans="1:15" ht="16.5" x14ac:dyDescent="0.25">
      <c r="A93" s="172"/>
      <c r="B93" s="37" t="s">
        <v>162</v>
      </c>
      <c r="C93" s="81" t="s">
        <v>147</v>
      </c>
      <c r="D93" s="86">
        <v>3</v>
      </c>
      <c r="E93" s="77">
        <v>36</v>
      </c>
      <c r="F93" s="77">
        <v>18</v>
      </c>
      <c r="G93" s="90"/>
      <c r="H93" s="90"/>
      <c r="I93" s="90"/>
      <c r="J93" s="90"/>
      <c r="K93" s="90"/>
      <c r="L93" s="90"/>
      <c r="M93" s="90"/>
      <c r="N93" s="123" t="s">
        <v>52</v>
      </c>
      <c r="O93" s="1"/>
    </row>
    <row r="94" spans="1:15" ht="16.5" x14ac:dyDescent="0.25">
      <c r="A94" s="172"/>
      <c r="B94" s="81" t="s">
        <v>103</v>
      </c>
      <c r="C94" s="81" t="s">
        <v>104</v>
      </c>
      <c r="D94" s="86">
        <v>3</v>
      </c>
      <c r="E94" s="77"/>
      <c r="F94" s="77"/>
      <c r="G94" s="90"/>
      <c r="H94" s="90"/>
      <c r="I94" s="90"/>
      <c r="J94" s="90"/>
      <c r="K94" s="90"/>
      <c r="L94" s="90"/>
      <c r="M94" s="90"/>
      <c r="N94" s="126"/>
      <c r="O94" s="1"/>
    </row>
    <row r="95" spans="1:15" ht="16.5" x14ac:dyDescent="0.25">
      <c r="A95" s="173"/>
      <c r="B95" s="81" t="s">
        <v>164</v>
      </c>
      <c r="C95" s="81" t="s">
        <v>167</v>
      </c>
      <c r="D95" s="86">
        <v>3</v>
      </c>
      <c r="E95" s="77">
        <v>36</v>
      </c>
      <c r="F95" s="77">
        <v>18</v>
      </c>
      <c r="G95" s="90"/>
      <c r="H95" s="90"/>
      <c r="I95" s="90"/>
      <c r="J95" s="90"/>
      <c r="K95" s="90"/>
      <c r="L95" s="90"/>
      <c r="M95" s="90"/>
      <c r="N95" s="124"/>
      <c r="O95" s="1"/>
    </row>
    <row r="96" spans="1:15" ht="16.5" x14ac:dyDescent="0.25">
      <c r="A96" s="171">
        <v>47</v>
      </c>
      <c r="B96" s="37"/>
      <c r="C96" s="91" t="s">
        <v>73</v>
      </c>
      <c r="D96" s="86">
        <v>3</v>
      </c>
      <c r="E96" s="77"/>
      <c r="F96" s="77"/>
      <c r="G96" s="90"/>
      <c r="H96" s="90"/>
      <c r="I96" s="90"/>
      <c r="J96" s="90"/>
      <c r="K96" s="90"/>
      <c r="L96" s="90"/>
      <c r="M96" s="90"/>
      <c r="N96" s="123" t="s">
        <v>52</v>
      </c>
      <c r="O96" s="1"/>
    </row>
    <row r="97" spans="1:15" ht="16.5" x14ac:dyDescent="0.25">
      <c r="A97" s="172"/>
      <c r="B97" s="39" t="s">
        <v>122</v>
      </c>
      <c r="C97" s="44" t="s">
        <v>142</v>
      </c>
      <c r="D97" s="86">
        <v>3</v>
      </c>
      <c r="E97" s="77">
        <v>36</v>
      </c>
      <c r="F97" s="77">
        <v>18</v>
      </c>
      <c r="G97" s="90"/>
      <c r="H97" s="90"/>
      <c r="I97" s="90"/>
      <c r="J97" s="90"/>
      <c r="K97" s="90"/>
      <c r="L97" s="90"/>
      <c r="M97" s="90"/>
      <c r="N97" s="126"/>
      <c r="O97" s="1"/>
    </row>
    <row r="98" spans="1:15" ht="16.5" x14ac:dyDescent="0.25">
      <c r="A98" s="173"/>
      <c r="B98" s="39" t="s">
        <v>169</v>
      </c>
      <c r="C98" s="81" t="s">
        <v>168</v>
      </c>
      <c r="D98" s="86">
        <v>3</v>
      </c>
      <c r="E98" s="77">
        <v>36</v>
      </c>
      <c r="F98" s="77">
        <v>18</v>
      </c>
      <c r="G98" s="90"/>
      <c r="H98" s="90"/>
      <c r="I98" s="90"/>
      <c r="J98" s="90"/>
      <c r="K98" s="90"/>
      <c r="L98" s="90"/>
      <c r="M98" s="90"/>
      <c r="N98" s="124"/>
      <c r="O98" s="1"/>
    </row>
    <row r="99" spans="1:15" ht="25.5" customHeight="1" x14ac:dyDescent="0.25">
      <c r="A99" s="141" t="s">
        <v>155</v>
      </c>
      <c r="B99" s="141"/>
      <c r="C99" s="141"/>
      <c r="D99" s="55">
        <v>125</v>
      </c>
      <c r="E99" s="55"/>
      <c r="F99" s="55"/>
      <c r="G99" s="55">
        <f>SUM(G12:G98)</f>
        <v>16</v>
      </c>
      <c r="H99" s="55">
        <f t="shared" ref="H99:M99" si="0">SUM(H13:H98)</f>
        <v>16</v>
      </c>
      <c r="I99" s="55">
        <f t="shared" si="0"/>
        <v>17</v>
      </c>
      <c r="J99" s="59">
        <f t="shared" si="0"/>
        <v>16</v>
      </c>
      <c r="K99" s="55">
        <f t="shared" si="0"/>
        <v>17</v>
      </c>
      <c r="L99" s="55">
        <f t="shared" si="0"/>
        <v>16</v>
      </c>
      <c r="M99" s="55">
        <f t="shared" si="0"/>
        <v>17</v>
      </c>
      <c r="N99" s="55">
        <v>10</v>
      </c>
      <c r="O99" s="18"/>
    </row>
    <row r="100" spans="1:15" ht="22.5" customHeight="1" x14ac:dyDescent="0.25">
      <c r="A100" s="179" t="s">
        <v>143</v>
      </c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6"/>
    </row>
    <row r="101" spans="1:15" x14ac:dyDescent="0.25">
      <c r="A101" s="118"/>
      <c r="B101" s="6"/>
      <c r="C101" s="6"/>
      <c r="D101" s="6"/>
      <c r="E101" s="6"/>
      <c r="F101" s="6"/>
      <c r="G101" s="6"/>
      <c r="H101" s="6"/>
      <c r="I101" s="6"/>
      <c r="J101" s="20"/>
      <c r="K101" s="6"/>
      <c r="L101" s="6"/>
      <c r="M101" s="6"/>
      <c r="N101" s="6"/>
      <c r="O101" s="6"/>
    </row>
    <row r="102" spans="1:15" x14ac:dyDescent="0.25">
      <c r="A102" s="118"/>
      <c r="B102" s="6"/>
      <c r="C102" s="6"/>
      <c r="D102" s="6"/>
      <c r="E102" s="6"/>
      <c r="F102" s="6"/>
      <c r="G102" s="6"/>
      <c r="H102" s="6"/>
      <c r="I102" s="6"/>
      <c r="J102" s="20"/>
      <c r="K102" s="6"/>
      <c r="L102" s="6"/>
      <c r="M102" s="6"/>
      <c r="N102" s="6"/>
      <c r="O102" s="6"/>
    </row>
    <row r="103" spans="1:15" x14ac:dyDescent="0.25">
      <c r="A103" s="119"/>
      <c r="B103" s="22"/>
      <c r="C103" s="21"/>
      <c r="D103" s="21"/>
      <c r="E103" s="21"/>
      <c r="F103" s="23"/>
      <c r="G103" s="21"/>
      <c r="H103" s="21"/>
      <c r="I103" s="21"/>
      <c r="J103" s="21"/>
      <c r="K103" s="21"/>
      <c r="L103" s="21"/>
      <c r="M103" s="21"/>
      <c r="N103" s="21"/>
      <c r="O103" s="21"/>
    </row>
    <row r="104" spans="1:15" x14ac:dyDescent="0.25">
      <c r="A104" s="120"/>
      <c r="B104" s="22"/>
      <c r="C104" s="21"/>
      <c r="D104" s="24"/>
      <c r="E104" s="25"/>
      <c r="F104" s="25"/>
      <c r="G104" s="21"/>
      <c r="H104" s="21"/>
      <c r="I104" s="21"/>
      <c r="J104" s="27"/>
      <c r="K104" s="25"/>
      <c r="L104" s="27"/>
      <c r="M104" s="27"/>
      <c r="N104" s="27"/>
      <c r="O104" s="21"/>
    </row>
    <row r="105" spans="1:15" x14ac:dyDescent="0.25">
      <c r="A105" s="119"/>
      <c r="B105" s="140"/>
      <c r="C105" s="140"/>
      <c r="D105" s="27"/>
      <c r="E105" s="28"/>
      <c r="F105" s="28"/>
      <c r="G105" s="28"/>
      <c r="H105" s="139"/>
      <c r="I105" s="139"/>
      <c r="J105" s="139"/>
      <c r="K105" s="139"/>
      <c r="L105" s="139"/>
      <c r="M105" s="139"/>
      <c r="N105" s="139"/>
      <c r="O105" s="21"/>
    </row>
    <row r="106" spans="1:15" x14ac:dyDescent="0.25">
      <c r="A106" s="119"/>
      <c r="B106" s="22"/>
      <c r="C106" s="21"/>
      <c r="D106" s="21"/>
      <c r="E106" s="28"/>
      <c r="F106" s="28"/>
      <c r="G106" s="28"/>
      <c r="H106" s="21"/>
      <c r="I106" s="21"/>
      <c r="J106" s="21"/>
      <c r="K106" s="21"/>
      <c r="L106" s="21"/>
      <c r="M106" s="21"/>
      <c r="N106" s="21"/>
      <c r="O106" s="21"/>
    </row>
    <row r="107" spans="1:15" x14ac:dyDescent="0.25">
      <c r="A107" s="119"/>
      <c r="B107" s="22"/>
      <c r="C107" s="21"/>
      <c r="D107" s="21"/>
      <c r="E107" s="28"/>
      <c r="F107" s="28"/>
      <c r="G107" s="28"/>
      <c r="H107" s="21"/>
      <c r="I107" s="21"/>
      <c r="J107" s="21"/>
      <c r="K107" s="21"/>
      <c r="L107" s="21"/>
      <c r="M107" s="21"/>
      <c r="N107" s="21"/>
      <c r="O107" s="21"/>
    </row>
    <row r="108" spans="1:15" x14ac:dyDescent="0.25">
      <c r="A108" s="119"/>
      <c r="B108" s="22"/>
      <c r="C108" s="21"/>
      <c r="D108" s="21"/>
      <c r="E108" s="28"/>
      <c r="F108" s="21"/>
      <c r="G108" s="21"/>
      <c r="H108" s="21"/>
      <c r="I108" s="21"/>
      <c r="J108" s="21"/>
      <c r="K108" s="21"/>
      <c r="L108" s="21"/>
      <c r="M108" s="27"/>
      <c r="N108" s="27"/>
      <c r="O108" s="21"/>
    </row>
    <row r="109" spans="1:15" x14ac:dyDescent="0.25">
      <c r="A109" s="119"/>
      <c r="B109" s="22"/>
      <c r="C109" s="21"/>
      <c r="D109" s="21"/>
      <c r="E109" s="21"/>
      <c r="F109" s="21"/>
      <c r="G109" s="21"/>
      <c r="H109" s="28"/>
      <c r="I109" s="21"/>
      <c r="J109" s="27"/>
      <c r="K109" s="27"/>
      <c r="L109" s="27"/>
      <c r="M109" s="21"/>
      <c r="N109" s="21"/>
      <c r="O109" s="21"/>
    </row>
    <row r="110" spans="1:15" x14ac:dyDescent="0.25">
      <c r="A110" s="119"/>
      <c r="B110" s="139"/>
      <c r="C110" s="139"/>
      <c r="D110" s="29"/>
      <c r="E110" s="21"/>
      <c r="F110" s="21"/>
      <c r="G110" s="21"/>
      <c r="H110" s="140"/>
      <c r="I110" s="140"/>
      <c r="J110" s="140"/>
      <c r="K110" s="140"/>
      <c r="L110" s="140"/>
      <c r="M110" s="140"/>
      <c r="N110" s="140"/>
      <c r="O110" s="21"/>
    </row>
    <row r="111" spans="1:15" x14ac:dyDescent="0.25">
      <c r="A111" s="119"/>
      <c r="B111" s="22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</row>
    <row r="112" spans="1:15" x14ac:dyDescent="0.25">
      <c r="A112" s="121"/>
      <c r="B112" s="7"/>
      <c r="C112" s="7"/>
      <c r="D112" s="7"/>
      <c r="E112" s="7"/>
      <c r="F112" s="7"/>
      <c r="G112" s="7"/>
      <c r="H112" s="7"/>
      <c r="I112" s="7"/>
      <c r="J112" s="20"/>
      <c r="K112" s="7"/>
      <c r="L112" s="7"/>
      <c r="M112" s="7"/>
      <c r="N112" s="7"/>
      <c r="O112" s="7"/>
    </row>
    <row r="113" spans="1:15" x14ac:dyDescent="0.25">
      <c r="A113" s="121"/>
      <c r="B113" s="7"/>
      <c r="C113" s="7"/>
      <c r="D113" s="7"/>
      <c r="E113" s="7"/>
      <c r="F113" s="7"/>
      <c r="G113" s="7"/>
      <c r="H113" s="7"/>
      <c r="I113" s="7"/>
      <c r="J113" s="20"/>
      <c r="K113" s="7"/>
      <c r="L113" s="7"/>
      <c r="M113" s="7"/>
      <c r="N113" s="7"/>
      <c r="O113" s="7"/>
    </row>
    <row r="114" spans="1:15" x14ac:dyDescent="0.25">
      <c r="A114" s="121"/>
      <c r="B114" s="7"/>
      <c r="C114" s="7"/>
      <c r="D114" s="7"/>
      <c r="E114" s="7"/>
      <c r="F114" s="7"/>
      <c r="G114" s="7"/>
      <c r="H114" s="7"/>
      <c r="I114" s="7"/>
      <c r="J114" s="20"/>
      <c r="K114" s="7"/>
      <c r="L114" s="7"/>
      <c r="M114" s="7"/>
      <c r="N114" s="7"/>
      <c r="O114" s="7"/>
    </row>
    <row r="115" spans="1:15" x14ac:dyDescent="0.25">
      <c r="A115" s="121"/>
      <c r="B115" s="7"/>
      <c r="C115" s="7"/>
      <c r="D115" s="7"/>
      <c r="E115" s="7"/>
      <c r="F115" s="7"/>
      <c r="G115" s="7"/>
      <c r="H115" s="7"/>
      <c r="I115" s="7"/>
      <c r="J115" s="20"/>
      <c r="K115" s="7"/>
      <c r="L115" s="7"/>
      <c r="M115" s="7"/>
      <c r="N115" s="7"/>
      <c r="O115" s="7"/>
    </row>
    <row r="116" spans="1:15" x14ac:dyDescent="0.25">
      <c r="A116" s="121"/>
      <c r="B116" s="7"/>
      <c r="C116" s="7"/>
      <c r="D116" s="7"/>
      <c r="E116" s="7"/>
      <c r="F116" s="7"/>
      <c r="G116" s="7"/>
      <c r="H116" s="7"/>
      <c r="I116" s="7"/>
      <c r="J116" s="20"/>
      <c r="K116" s="7"/>
      <c r="L116" s="7"/>
      <c r="M116" s="7"/>
      <c r="N116" s="7"/>
      <c r="O116" s="7"/>
    </row>
  </sheetData>
  <mergeCells count="56">
    <mergeCell ref="A47:A49"/>
    <mergeCell ref="A58:A60"/>
    <mergeCell ref="L58:L60"/>
    <mergeCell ref="B110:C110"/>
    <mergeCell ref="H110:N110"/>
    <mergeCell ref="B69:C69"/>
    <mergeCell ref="B75:C75"/>
    <mergeCell ref="B105:C105"/>
    <mergeCell ref="H105:N105"/>
    <mergeCell ref="A99:C99"/>
    <mergeCell ref="A100:N100"/>
    <mergeCell ref="N93:N95"/>
    <mergeCell ref="A76:A78"/>
    <mergeCell ref="A79:A81"/>
    <mergeCell ref="M76:M78"/>
    <mergeCell ref="M79:M81"/>
    <mergeCell ref="E9:F10"/>
    <mergeCell ref="G9:N9"/>
    <mergeCell ref="G10:H10"/>
    <mergeCell ref="B68:C68"/>
    <mergeCell ref="I10:J10"/>
    <mergeCell ref="K10:L10"/>
    <mergeCell ref="M10:N10"/>
    <mergeCell ref="A12:C12"/>
    <mergeCell ref="A31:C31"/>
    <mergeCell ref="B32:C32"/>
    <mergeCell ref="B33:C33"/>
    <mergeCell ref="B42:C42"/>
    <mergeCell ref="B50:C50"/>
    <mergeCell ref="B51:C51"/>
    <mergeCell ref="B57:C57"/>
    <mergeCell ref="A43:A46"/>
    <mergeCell ref="A92:A95"/>
    <mergeCell ref="A96:A98"/>
    <mergeCell ref="N96:N98"/>
    <mergeCell ref="A5:N5"/>
    <mergeCell ref="A1:C1"/>
    <mergeCell ref="D1:N1"/>
    <mergeCell ref="A2:C2"/>
    <mergeCell ref="D2:N2"/>
    <mergeCell ref="A4:N4"/>
    <mergeCell ref="D6:N6"/>
    <mergeCell ref="A7:C7"/>
    <mergeCell ref="D7:N7"/>
    <mergeCell ref="A9:A11"/>
    <mergeCell ref="B9:B11"/>
    <mergeCell ref="C9:C11"/>
    <mergeCell ref="D9:D11"/>
    <mergeCell ref="A61:A63"/>
    <mergeCell ref="L61:L63"/>
    <mergeCell ref="A64:A67"/>
    <mergeCell ref="L64:L67"/>
    <mergeCell ref="M85:M88"/>
    <mergeCell ref="A85:A88"/>
    <mergeCell ref="M82:M84"/>
    <mergeCell ref="A82:A84"/>
  </mergeCells>
  <printOptions horizontalCentered="1"/>
  <pageMargins left="0.7" right="0.45" top="0.5" bottom="0.75" header="0.3" footer="0.3"/>
  <pageSetup paperSize="9" scale="81" orientation="portrait" verticalDpi="3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QLKT</vt:lpstr>
      <vt:lpstr>QLC</vt:lpstr>
      <vt:lpstr>QLC!Print_Area</vt:lpstr>
      <vt:lpstr>QLKT!Print_Area</vt:lpstr>
      <vt:lpstr>QLC!Print_Titles</vt:lpstr>
      <vt:lpstr>QLKT!Print_Titles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DAMTHUY</dc:creator>
  <cp:lastModifiedBy>Admin</cp:lastModifiedBy>
  <cp:lastPrinted>2020-07-17T02:29:00Z</cp:lastPrinted>
  <dcterms:created xsi:type="dcterms:W3CDTF">2020-05-30T09:21:09Z</dcterms:created>
  <dcterms:modified xsi:type="dcterms:W3CDTF">2020-10-29T02:35:13Z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